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0ccd508b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091c43a92d24584"/>
    <x:sheet xmlns:r="http://schemas.openxmlformats.org/officeDocument/2006/relationships" name="Register" sheetId="2" r:id="R3a5c880202b44577"/>
    <x:sheet xmlns:r="http://schemas.openxmlformats.org/officeDocument/2006/relationships" name="Prioritization" sheetId="3" r:id="R5be25ec442534b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"/>
    <x:numFmt numFmtId="201" formatCode="mm/dd/yy"/>
    <x:numFmt numFmtId="202" formatCode="0"/>
  </x:numFmts>
  <x:fonts count="13">
    <x:font>
      <x:sz val="11"/>
      <x:name val="Carlito"/>
    </x:font>
    <x:font>
      <x:sz val="10"/>
      <x:color rgb="FF1C1917"/>
      <x:name val="Arial"/>
    </x:font>
    <x:font>
      <x:b/>
      <x:sz val="16"/>
      <x:color rgb="FF1C1917"/>
      <x:name val="Arial"/>
    </x:font>
    <x:font>
      <x:i/>
      <x:sz val="10"/>
      <x:color rgb="FF57534E"/>
      <x:name val="Arial"/>
    </x:font>
    <x:font>
      <x:b/>
      <x:sz val="10"/>
      <x:color rgb="FFFFFFFF"/>
      <x:name val="Arial"/>
    </x:font>
    <x:font>
      <x:b/>
      <x:sz val="10"/>
      <x:color rgb="FF57534E"/>
      <x:name val="Arial"/>
    </x:font>
    <x:font>
      <x:b/>
      <x:sz val="14"/>
      <x:color rgb="FF7B2D26"/>
      <x:name val="Arial"/>
    </x:font>
    <x:font>
      <x:b/>
      <x:sz val="10"/>
      <x:color rgb="FF1C1917"/>
      <x:name val="Arial"/>
    </x:font>
    <x:font>
      <x:b/>
      <x:sz val="10"/>
      <x:color rgb="FF7B2D26"/>
      <x:name val="Arial"/>
    </x:font>
    <x:font>
      <x:i/>
      <x:sz val="10"/>
      <x:color rgb="FF1C1917"/>
      <x:name val="Arial"/>
    </x:font>
    <x:font>
      <x:sz val="9"/>
      <x:color rgb="FF57534E"/>
      <x:name val="Arial"/>
    </x:font>
    <x:font>
      <x:b/>
      <x:sz val="9"/>
      <x:color rgb="FFFFFFFF"/>
      <x:name val="Arial"/>
    </x:font>
    <x:font>
      <x:sz val="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7B2D26"/>
      </x:patternFill>
    </x:fill>
    <x:fill>
      <x:patternFill patternType="solid">
        <x:fgColor rgb="FFF2EFE8"/>
      </x:patternFill>
    </x:fill>
    <x:fill>
      <x:patternFill patternType="solid">
        <x:fgColor rgb="FFEDE8DC"/>
      </x:patternFill>
    </x:fill>
    <x:fill>
      <x:patternFill patternType="solid">
        <x:fgColor rgb="FFFFF4CC"/>
      </x:patternFill>
    </x:fill>
  </x:fills>
  <x:borders count="6">
    <x:border/>
    <x:border>
      <x:bottom style="thin">
        <x:color rgb="FF7B2D26"/>
      </x:bottom>
    </x:border>
    <x:border>
      <x:bottom style="thin">
        <x:color rgb="FFD6D0C7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6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8" fillId="4" borderId="2" xfId="0" applyNumberFormat="1" applyFont="1" applyFill="1" applyBorder="1" applyAlignment="1">
      <x:alignment horizontal="center" vertical="center"/>
    </x:xf>
    <x:xf numFmtId="0" fontId="7" fillId="0" borderId="2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vertical="center"/>
    </x:xf>
    <x:xf numFmtId="0" fontId="11" fillId="2" borderId="3" xfId="0" applyNumberFormat="1" applyFont="1" applyFill="1" applyBorder="1" applyAlignment="1">
      <x:alignment vertical="center"/>
    </x:xf>
    <x:xf numFmtId="0" fontId="11" fillId="2" borderId="4" xfId="0" applyNumberFormat="1" applyFont="1" applyFill="1" applyBorder="1" applyAlignment="1">
      <x:alignment vertical="center"/>
    </x:xf>
    <x:xf numFmtId="0" fontId="11" fillId="2" borderId="5" xfId="0" applyNumberFormat="1" applyFont="1" applyFill="1" applyBorder="1" applyAlignment="1">
      <x:alignment vertical="center"/>
    </x:xf>
    <x:xf numFmtId="0" fontId="11" fillId="2" borderId="3" xfId="0" applyNumberFormat="1" applyFont="1" applyFill="1" applyBorder="1" applyAlignment="1">
      <x:alignment vertical="center" wrapText="1"/>
    </x:xf>
    <x:xf numFmtId="0" fontId="11" fillId="2" borderId="4" xfId="0" applyNumberFormat="1" applyFont="1" applyFill="1" applyBorder="1" applyAlignment="1">
      <x:alignment vertical="center" wrapText="1"/>
    </x:xf>
    <x:xf numFmtId="0" fontId="11" fillId="2" borderId="5" xfId="0" applyNumberFormat="1" applyFont="1" applyFill="1" applyBorder="1" applyAlignment="1">
      <x:alignment vertical="center" wrapText="1"/>
    </x:xf>
    <x:xf numFmtId="0" fontId="11" fillId="2" borderId="3" xfId="0" applyNumberFormat="1" applyFont="1" applyFill="1" applyBorder="1" applyAlignment="1">
      <x:alignment horizontal="center" vertical="center" wrapText="1"/>
    </x:xf>
    <x:xf numFmtId="0" fontId="11" fillId="2" borderId="4" xfId="0" applyNumberFormat="1" applyFont="1" applyFill="1" applyBorder="1" applyAlignment="1">
      <x:alignment horizontal="center" vertical="center" wrapText="1"/>
    </x:xf>
    <x:xf numFmtId="0" fontId="11" fillId="2" borderId="5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2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3" borderId="2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200" fontId="1" fillId="5" borderId="2" xfId="0" applyNumberFormat="1" applyFont="1" applyFill="1" applyBorder="1" applyAlignment="1">
      <x:alignment vertical="center"/>
    </x:xf>
    <x:xf numFmtId="201" fontId="1" fillId="5" borderId="0" xfId="0" applyNumberFormat="1" applyFont="1" applyFill="1" applyBorder="1" applyAlignment="1">
      <x:alignment vertical="center"/>
    </x:xf>
    <x:xf numFmtId="201" fontId="1" fillId="5" borderId="2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2" fontId="1" fillId="5" borderId="2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2" fontId="1" fillId="3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horizontal="center" vertical="center"/>
    </x:xf>
    <x:xf numFmtId="0" fontId="4" fillId="2" borderId="4" xfId="0" applyNumberFormat="1" applyFont="1" applyFill="1" applyBorder="1" applyAlignment="1">
      <x:alignment horizontal="center" vertical="center"/>
    </x:xf>
    <x:xf numFmtId="0" fontId="4" fillId="2" borderId="5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1" fillId="5" borderId="2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B91C1C"/>
      </x:font>
      <x:fill>
        <x:patternFill patternType="solid">
          <x:bgColor rgb="FFFCE8E6"/>
        </x:patternFill>
      </x:fill>
    </x:dxf>
    <x:dxf>
      <x:font>
        <x:b/>
        <x:color rgb="FFB91C1C"/>
      </x:font>
      <x:fill>
        <x:patternFill patternType="solid">
          <x:bgColor rgb="FFFCE8E6"/>
        </x:patternFill>
      </x:fill>
    </x:dxf>
    <x:dxf>
      <x:font>
        <x:b/>
        <x:color rgb="FFB91C1C"/>
      </x:font>
      <x:fill>
        <x:patternFill patternType="solid">
          <x:bgColor rgb="FFFCE8E6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color rgb="FF166534"/>
      </x:font>
      <x:fill>
        <x:patternFill patternType="solid">
          <x:bgColor rgb="FFE7F2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5f03ec4df4629" /><Relationship Type="http://schemas.openxmlformats.org/officeDocument/2006/relationships/theme" Target="/xl/theme/theme1.xml" Id="R74b5d816dbf64107" /><Relationship Type="http://schemas.openxmlformats.org/officeDocument/2006/relationships/sharedStrings" Target="/xl/sharedStrings.xml" Id="R9435b2a2cd7749d5" /><Relationship Type="http://schemas.openxmlformats.org/officeDocument/2006/relationships/worksheet" Target="/xl/worksheets/sheet1.xml" Id="R2091c43a92d24584" /><Relationship Type="http://schemas.openxmlformats.org/officeDocument/2006/relationships/worksheet" Target="/xl/worksheets/sheet2.xml" Id="R3a5c880202b44577" /><Relationship Type="http://schemas.openxmlformats.org/officeDocument/2006/relationships/worksheet" Target="/xl/worksheets/sheet3.xml" Id="R5be25ec442534b5a" /></Relationships>
</file>

<file path=xl/tables/table1.xml><?xml version="1.0" encoding="utf-8"?>
<x:table xmlns:x="http://schemas.openxmlformats.org/spreadsheetml/2006/main" id="1" name="AutomationPortfolio" displayName="AutomationPortfolio" ref="A6:AH106" headerRowCount="1" totalsRowCount="0" totalsRowShown="0">
  <x:autoFilter ref="A6:AH106"/>
  <x:tableColumns count="34">
    <x:tableColumn id="1" name="ID"/>
    <x:tableColumn id="2" name="Automation or opportunity *"/>
    <x:tableColumn id="3" name="Lifecycle status *"/>
    <x:tableColumn id="4" name="Department"/>
    <x:tableColumn id="5" name="Business owner *"/>
    <x:tableColumn id="6" name="Suggested action"/>
    <x:tableColumn id="7" name="Decision or next action"/>
    <x:tableColumn id="8" name="Action owner"/>
    <x:tableColumn id="9" name="Due date"/>
    <x:tableColumn id="10" name="Business purpose *"/>
    <x:tableColumn id="11" name="Success measure or expected result"/>
    <x:tableColumn id="12" name="Observed result or evidence"/>
    <x:tableColumn id="13" name="Automation type"/>
    <x:tableColumn id="14" name="Technical owner"/>
    <x:tableColumn id="15" name="Systems and accounts"/>
    <x:tableColumn id="16" name="Data sensitivity"/>
    <x:tableColumn id="17" name="Human checkpoint"/>
    <x:tableColumn id="18" name="Failure impact (1-5) *"/>
    <x:tableColumn id="19" name="Failure or escalation route"/>
    <x:tableColumn id="20" name="Monitoring or alert owner"/>
    <x:tableColumn id="21" name="Test evidence"/>
    <x:tableColumn id="22" name="Manual fallback"/>
    <x:tableColumn id="23" name="Runs per month"/>
    <x:tableColumn id="24" name="Minutes saved per run"/>
    <x:tableColumn id="25" name="Estimated annual hours"/>
    <x:tableColumn id="26" name="Business value (1-5)"/>
    <x:tableColumn id="27" name="Readiness (1-5)"/>
    <x:tableColumn id="28" name="Delivery effort (1-5)"/>
    <x:tableColumn id="29" name="Maintenance burden (1-5)"/>
    <x:tableColumn id="30" name="Opportunity score"/>
    <x:tableColumn id="31" name="Last reviewed"/>
    <x:tableColumn id="32" name="Next review"/>
    <x:tableColumn id="33" name="Attention items"/>
    <x:tableColumn id="3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e6ada3138e4cab" /></Relationships>
</file>

<file path=xl/worksheets/sheet1.xml><?xml version="1.0" encoding="utf-8"?>
<x:worksheet xmlns:x="http://schemas.openxmlformats.org/spreadsheetml/2006/main">
  <x:sheetPr>
    <x:tabColor rgb="FF7B2D26"/>
  </x:sheetPr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</x:row>
    <x:row r="2">
      <x:c r="A2" s="3" t="str">
        <x:v>Automation Portfolio Register</x:v>
      </x:c>
      <x:c r="B2" s="3"/>
      <x:c r="C2" s="3"/>
      <x:c r="D2" s="3"/>
      <x:c r="E2" s="3"/>
      <x:c r="F2" s="3"/>
      <x:c r="G2" s="3"/>
      <x:c r="H2" s="3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  <x:c r="AF2" s="2"/>
      <x:c r="AG2" s="2"/>
      <x:c r="AH2" s="2"/>
    </x:row>
    <x:row r="3">
      <x:c r="A3" s="4"/>
      <x:c r="B3" s="4"/>
      <x:c r="C3" s="4"/>
      <x:c r="D3" s="4"/>
      <x:c r="E3" s="4"/>
      <x:c r="F3" s="4"/>
      <x:c r="G3" s="4"/>
      <x:c r="H3" s="4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  <x:c r="AB3" s="2"/>
      <x:c r="AC3" s="2"/>
      <x:c r="AD3" s="2"/>
      <x:c r="AE3" s="2"/>
      <x:c r="AF3" s="2"/>
      <x:c r="AG3" s="2"/>
      <x:c r="AH3" s="2"/>
    </x:row>
    <x:row r="4">
      <x:c r="A4" s="5" t="str">
        <x:v>A vendor-neutral working file for workflow automation, integrations, RPA, AI assistants, and AI agents.</x:v>
      </x:c>
      <x:c r="B4" s="5"/>
      <x:c r="C4" s="5"/>
      <x:c r="D4" s="5"/>
      <x:c r="E4" s="5"/>
      <x:c r="F4" s="5"/>
      <x:c r="G4" s="5"/>
      <x:c r="H4" s="5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  <x:c r="AF4" s="2"/>
      <x:c r="AG4" s="2"/>
      <x:c r="AH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  <x:c r="AA5" s="2"/>
      <x:c r="AB5" s="2"/>
      <x:c r="AC5" s="2"/>
      <x:c r="AD5" s="2"/>
      <x:c r="AE5" s="2"/>
      <x:c r="AF5" s="2"/>
      <x:c r="AG5" s="2"/>
      <x:c r="AH5" s="2"/>
    </x:row>
    <x:row r="6">
      <x:c r="A6" s="7" t="str">
        <x:v>Portfolio summary</x:v>
      </x:c>
      <x:c r="B6" s="7" t="str"/>
      <x:c r="C6" s="7" t="str"/>
      <x:c r="D6" s="7" t="str"/>
      <x:c r="E6" s="7" t="str"/>
      <x:c r="F6" s="7" t="str"/>
      <x:c r="G6" s="7" t="str"/>
      <x:c r="H6" s="7" t="str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  <x:c r="AA6" s="2"/>
      <x:c r="AB6" s="2"/>
      <x:c r="AC6" s="2"/>
      <x:c r="AD6" s="2"/>
      <x:c r="AE6" s="2"/>
      <x:c r="AF6" s="2"/>
      <x:c r="AG6" s="2"/>
      <x:c r="AH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  <x:c r="AA7" s="2"/>
      <x:c r="AB7" s="2"/>
      <x:c r="AC7" s="2"/>
      <x:c r="AD7" s="2"/>
      <x:c r="AE7" s="2"/>
      <x:c r="AF7" s="2"/>
      <x:c r="AG7" s="2"/>
      <x:c r="AH7" s="2"/>
    </x:row>
    <x:row r="8">
      <x:c r="A8" s="8" t="str">
        <x:v>Records</x:v>
      </x:c>
      <x:c r="B8" s="8" t="str"/>
      <x:c r="C8" s="8" t="str">
        <x:v>Live</x:v>
      </x:c>
      <x:c r="D8" s="8" t="str"/>
      <x:c r="E8" s="8" t="str">
        <x:v>Proposed</x:v>
      </x:c>
      <x:c r="F8" s="8" t="str"/>
      <x:c r="G8" s="8" t="str">
        <x:v>Live estimated annual hours released</x:v>
      </x:c>
      <x:c r="H8" s="8" t="str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  <x:c r="AA8" s="2"/>
      <x:c r="AB8" s="2"/>
      <x:c r="AC8" s="2"/>
      <x:c r="AD8" s="2"/>
      <x:c r="AE8" s="2"/>
      <x:c r="AF8" s="2"/>
      <x:c r="AG8" s="2"/>
      <x:c r="AH8" s="2"/>
    </x:row>
    <x:row r="9">
      <x:c r="A9" s="9" t="n">
        <x:f>COUNTA(Register!$B$7:$B$106)</x:f>
        <x:v>0</x:v>
      </x:c>
      <x:c r="B9" s="2"/>
      <x:c r="C9" s="2" t="n">
        <x:f>COUNTIFS(Register!$B$7:$B$106,"&lt;&gt;",Register!$C$7:$C$106,"Live")</x:f>
        <x:v>0</x:v>
      </x:c>
      <x:c r="D9" s="2"/>
      <x:c r="E9" s="2" t="n">
        <x:f>COUNTIFS(Register!$B$7:$B$106,"&lt;&gt;",Register!$C$7:$C$106,"Proposed")</x:f>
        <x:v>0</x:v>
      </x:c>
      <x:c r="F9" s="2"/>
      <x:c r="G9" s="10" t="n">
        <x:f>SUMIFS(Register!$Y$7:$Y$106,Register!$B$7:$B$106,"&lt;&gt;",Register!$C$7:$C$106,"Live")</x:f>
        <x:v>0</x:v>
      </x:c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  <x:c r="AA9" s="2"/>
      <x:c r="AB9" s="2"/>
      <x:c r="AC9" s="2"/>
      <x:c r="AD9" s="2"/>
      <x:c r="AE9" s="2"/>
      <x:c r="AF9" s="2"/>
      <x:c r="AG9" s="2"/>
      <x:c r="AH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  <x:c r="AA10" s="2"/>
      <x:c r="AB10" s="2"/>
      <x:c r="AC10" s="2"/>
      <x:c r="AD10" s="2"/>
      <x:c r="AE10" s="2"/>
      <x:c r="AF10" s="2"/>
      <x:c r="AG10" s="2"/>
      <x:c r="AH10" s="2"/>
    </x:row>
    <x:row r="11">
      <x:c r="A11" s="12" t="str">
        <x:v>Attention</x:v>
      </x:c>
      <x:c r="B11" s="12" t="str"/>
      <x:c r="C11" s="12" t="str"/>
      <x:c r="D11" s="12" t="str"/>
      <x:c r="E11" s="12" t="str"/>
      <x:c r="F11" s="12" t="str"/>
      <x:c r="G11" s="12" t="str"/>
      <x:c r="H11" s="12" t="str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  <x:c r="AA11" s="2"/>
      <x:c r="AB11" s="2"/>
      <x:c r="AC11" s="2"/>
      <x:c r="AD11" s="2"/>
      <x:c r="AE11" s="2"/>
      <x:c r="AF11" s="2"/>
      <x:c r="AG11" s="2"/>
      <x:c r="AH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  <x:c r="AA12" s="2"/>
      <x:c r="AB12" s="2"/>
      <x:c r="AC12" s="2"/>
      <x:c r="AD12" s="2"/>
      <x:c r="AE12" s="2"/>
      <x:c r="AF12" s="2"/>
      <x:c r="AG12" s="2"/>
      <x:c r="AH12" s="2"/>
    </x:row>
    <x:row r="13">
      <x:c r="A13" s="2" t="str">
        <x:v>Missing business owner</x:v>
      </x:c>
      <x:c r="B13" s="2" t="str"/>
      <x:c r="C13" s="2" t="str">
        <x:v>Missing technical owner</x:v>
      </x:c>
      <x:c r="D13" s="2" t="str"/>
      <x:c r="E13" s="2" t="str">
        <x:v>Incomplete safeguards</x:v>
      </x:c>
      <x:c r="F13" s="2" t="str"/>
      <x:c r="G13" s="2" t="str">
        <x:v>Incomplete recorded action</x:v>
      </x:c>
      <x:c r="H13" s="2" t="str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  <x:c r="AA13" s="2"/>
      <x:c r="AB13" s="2"/>
      <x:c r="AC13" s="2"/>
      <x:c r="AD13" s="2"/>
      <x:c r="AE13" s="2"/>
      <x:c r="AF13" s="2"/>
      <x:c r="AG13" s="2"/>
      <x:c r="AH13" s="2"/>
    </x:row>
    <x:row r="14">
      <x:c r="A14" s="9" t="n">
        <x:f>COUNTIF(Register!$B$7:$B$106,"&lt;&gt;")-COUNTIFS(Register!$B$7:$B$106,"&lt;&gt;",Register!$E$7:$E$106,"&lt;&gt;")</x:f>
        <x:v>0</x:v>
      </x:c>
      <x:c r="B14" s="2"/>
      <x:c r="C14" s="2" t="n">
        <x:f>COUNTIFS(Register!$B$7:$B$106,"&lt;&gt;",Register!$C$7:$C$106,"Live")+COUNTIFS(Register!$B$7:$B$106,"&lt;&gt;",Register!$C$7:$C$106,"Testing")-COUNTIFS(Register!$B$7:$B$106,"&lt;&gt;",Register!$C$7:$C$106,"Live",Register!$N$7:$N$106,"&lt;&gt;")-COUNTIFS(Register!$B$7:$B$106,"&lt;&gt;",Register!$C$7:$C$106,"Testing",Register!$N$7:$N$106,"&lt;&gt;")</x:f>
        <x:v>0</x:v>
      </x:c>
      <x:c r="D14" s="2"/>
      <x:c r="E14" s="2" t="n">
        <x:f>SUM(Register!$AI$7:$AI$106)</x:f>
        <x:v>0</x:v>
      </x:c>
      <x:c r="F14" s="2"/>
      <x:c r="G14" s="2" t="n">
        <x:f>SUM(Register!$AJ$7:$AJ$106)</x:f>
        <x:v>0</x:v>
      </x:c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  <x:c r="AA14" s="2"/>
      <x:c r="AB14" s="2"/>
      <x:c r="AC14" s="2"/>
      <x:c r="AD14" s="2"/>
      <x:c r="AE14" s="2"/>
      <x:c r="AF14" s="2"/>
      <x:c r="AG14" s="2"/>
      <x:c r="AH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  <x:c r="AA15" s="2"/>
      <x:c r="AB15" s="2"/>
      <x:c r="AC15" s="2"/>
      <x:c r="AD15" s="2"/>
      <x:c r="AE15" s="2"/>
      <x:c r="AF15" s="2"/>
      <x:c r="AG15" s="2"/>
      <x:c r="AH15" s="2"/>
    </x:row>
    <x:row r="16">
      <x:c r="A16" s="2" t="str">
        <x:v>Missing review date</x:v>
      </x:c>
      <x:c r="B16" s="2" t="str"/>
      <x:c r="C16" s="2" t="str">
        <x:v>Overdue review</x:v>
      </x:c>
      <x:c r="D16" s="2" t="str"/>
      <x:c r="E16" s="2" t="str">
        <x:v>Invalid date entry</x:v>
      </x:c>
      <x:c r="F16" s="2" t="str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  <x:c r="AA16" s="2"/>
      <x:c r="AB16" s="2"/>
      <x:c r="AC16" s="2"/>
      <x:c r="AD16" s="2"/>
      <x:c r="AE16" s="2"/>
      <x:c r="AF16" s="2"/>
      <x:c r="AG16" s="2"/>
      <x:c r="AH16" s="2"/>
    </x:row>
    <x:row r="17">
      <x:c r="A17" s="13" t="n">
        <x:f>COUNTIFS(Register!$B$7:$B$106,"&lt;&gt;",Register!$C$7:$C$106,"Live")+COUNTIFS(Register!$B$7:$B$106,"&lt;&gt;",Register!$C$7:$C$106,"Testing")-COUNTIFS(Register!$B$7:$B$106,"&lt;&gt;",Register!$C$7:$C$106,"Live",Register!$AF$7:$AF$106,"&lt;&gt;")-COUNTIFS(Register!$B$7:$B$106,"&lt;&gt;",Register!$C$7:$C$106,"Testing",Register!$AF$7:$AF$106,"&lt;&gt;")</x:f>
        <x:v>0</x:v>
      </x:c>
      <x:c r="B17" s="13"/>
      <x:c r="C17" s="13" t="n">
        <x:f>COUNTIFS(Register!$B$7:$B$106,"&lt;&gt;",Register!$C$7:$C$106,"Live",Register!$AF$7:$AF$106,"&lt;"&amp;TODAY(),Register!$AF$7:$AF$106,"&gt;0")+COUNTIFS(Register!$B$7:$B$106,"&lt;&gt;",Register!$C$7:$C$106,"Testing",Register!$AF$7:$AF$106,"&lt;"&amp;TODAY(),Register!$AF$7:$AF$106,"&gt;0")</x:f>
        <x:v>0</x:v>
      </x:c>
      <x:c r="D17" s="13"/>
      <x:c r="E17" s="13" t="n">
        <x:f>SUM(Register!$AK$7:$AK$106)</x:f>
        <x:v>0</x:v>
      </x:c>
      <x:c r="F17" s="13"/>
      <x:c r="G17" s="13"/>
      <x:c r="H17" s="13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  <x:c r="AA17" s="2"/>
      <x:c r="AB17" s="2"/>
      <x:c r="AC17" s="2"/>
      <x:c r="AD17" s="2"/>
      <x:c r="AE17" s="2"/>
      <x:c r="AF17" s="2"/>
      <x:c r="AG17" s="2"/>
      <x:c r="AH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  <x:c r="AA18" s="2"/>
      <x:c r="AB18" s="2"/>
      <x:c r="AC18" s="2"/>
      <x:c r="AD18" s="2"/>
      <x:c r="AE18" s="2"/>
      <x:c r="AF18" s="2"/>
      <x:c r="AG18" s="2"/>
      <x:c r="AH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  <x:c r="AA19" s="2"/>
      <x:c r="AB19" s="2"/>
      <x:c r="AC19" s="2"/>
      <x:c r="AD19" s="2"/>
      <x:c r="AE19" s="2"/>
      <x:c r="AF19" s="2"/>
      <x:c r="AG19" s="2"/>
      <x:c r="AH19" s="2"/>
    </x:row>
    <x:row r="20">
      <x:c r="A20" s="7" t="str">
        <x:v>How to use this workbook</x:v>
      </x:c>
      <x:c r="B20" s="7" t="str"/>
      <x:c r="C20" s="7" t="str"/>
      <x:c r="D20" s="7" t="str"/>
      <x:c r="E20" s="7" t="str"/>
      <x:c r="F20" s="7" t="str"/>
      <x:c r="G20" s="7" t="str"/>
      <x:c r="H20" s="7" t="str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  <x:c r="AA20" s="2"/>
      <x:c r="AB20" s="2"/>
      <x:c r="AC20" s="2"/>
      <x:c r="AD20" s="2"/>
      <x:c r="AE20" s="2"/>
      <x:c r="AF20" s="2"/>
      <x:c r="AG20" s="2"/>
      <x:c r="AH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  <x:c r="AA21" s="2"/>
      <x:c r="AB21" s="2"/>
      <x:c r="AC21" s="2"/>
      <x:c r="AD21" s="2"/>
      <x:c r="AE21" s="2"/>
      <x:c r="AF21" s="2"/>
      <x:c r="AG21" s="2"/>
      <x:c r="AH21" s="2"/>
    </x:row>
    <x:row r="22" ht="38" customHeight="1">
      <x:c r="A22" s="16" t="str">
        <x:v>1</x:v>
      </x:c>
      <x:c r="B22" s="17" t="str">
        <x:v>Inventory</x:v>
      </x:c>
      <x:c r="C22" s="18" t="str">
        <x:v>Add live, testing, and in-development automations first. Mark unknown information instead of waiting for a perfect inventory.</x:v>
      </x:c>
      <x:c r="D22" s="18" t="str"/>
      <x:c r="E22" s="18" t="str"/>
      <x:c r="F22" s="18" t="str"/>
      <x:c r="G22" s="18" t="str"/>
      <x:c r="H22" s="18" t="str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  <x:c r="AA22" s="2"/>
      <x:c r="AB22" s="2"/>
      <x:c r="AC22" s="2"/>
      <x:c r="AD22" s="2"/>
      <x:c r="AE22" s="2"/>
      <x:c r="AF22" s="2"/>
      <x:c r="AG22" s="2"/>
      <x:c r="AH22" s="2"/>
    </x:row>
    <x:row r="23" ht="38" customHeight="1">
      <x:c r="A23" s="16" t="str">
        <x:v>2</x:v>
      </x:c>
      <x:c r="B23" s="17" t="str">
        <x:v>Stabilize</x:v>
      </x:c>
      <x:c r="C23" s="18" t="str">
        <x:v>Resolve missing owners, fallbacks, and review dates before the business adds more dependence.</x:v>
      </x:c>
      <x:c r="D23" s="18" t="str"/>
      <x:c r="E23" s="18" t="str"/>
      <x:c r="F23" s="18" t="str"/>
      <x:c r="G23" s="18" t="str"/>
      <x:c r="H23" s="18" t="str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  <x:c r="AA23" s="2"/>
      <x:c r="AB23" s="2"/>
      <x:c r="AC23" s="2"/>
      <x:c r="AD23" s="2"/>
      <x:c r="AE23" s="2"/>
      <x:c r="AF23" s="2"/>
      <x:c r="AG23" s="2"/>
      <x:c r="AH23" s="2"/>
    </x:row>
    <x:row r="24" ht="38" customHeight="1">
      <x:c r="A24" s="16" t="str">
        <x:v>3</x:v>
      </x:c>
      <x:c r="B24" s="17" t="str">
        <x:v>Add the pipeline</x:v>
      </x:c>
      <x:c r="C24" s="18" t="str">
        <x:v>Record proposed work when a person can name the business problem, intended result, and owner.</x:v>
      </x:c>
      <x:c r="D24" s="18" t="str"/>
      <x:c r="E24" s="18" t="str"/>
      <x:c r="F24" s="18" t="str"/>
      <x:c r="G24" s="18" t="str"/>
      <x:c r="H24" s="18" t="str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  <x:c r="AA24" s="2"/>
      <x:c r="AB24" s="2"/>
      <x:c r="AC24" s="2"/>
      <x:c r="AD24" s="2"/>
      <x:c r="AE24" s="2"/>
      <x:c r="AF24" s="2"/>
      <x:c r="AG24" s="2"/>
      <x:c r="AH24" s="2"/>
    </x:row>
    <x:row r="25" ht="38" customHeight="1">
      <x:c r="A25" s="16" t="str">
        <x:v>4</x:v>
      </x:c>
      <x:c r="B25" s="17" t="str">
        <x:v>Compare</x:v>
      </x:c>
      <x:c r="C25" s="18" t="str">
        <x:v>Use value, readiness, effort, failure impact, and maintenance burden. Do not let one score hide risk.</x:v>
      </x:c>
      <x:c r="D25" s="18" t="str"/>
      <x:c r="E25" s="18" t="str"/>
      <x:c r="F25" s="18" t="str"/>
      <x:c r="G25" s="18" t="str"/>
      <x:c r="H25" s="18" t="str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  <x:c r="AA25" s="2"/>
      <x:c r="AB25" s="2"/>
      <x:c r="AC25" s="2"/>
      <x:c r="AD25" s="2"/>
      <x:c r="AE25" s="2"/>
      <x:c r="AF25" s="2"/>
      <x:c r="AG25" s="2"/>
      <x:c r="AH25" s="2"/>
    </x:row>
    <x:row r="26" ht="38" customHeight="1">
      <x:c r="A26" s="16" t="str">
        <x:v>5</x:v>
      </x:c>
      <x:c r="B26" s="17" t="str">
        <x:v>Decide</x:v>
      </x:c>
      <x:c r="C26" s="18" t="str">
        <x:v>Use the suggested action as a prompt. Record the actual decision, action owner, and due date.</x:v>
      </x:c>
      <x:c r="D26" s="18" t="str"/>
      <x:c r="E26" s="18" t="str"/>
      <x:c r="F26" s="18" t="str"/>
      <x:c r="G26" s="18" t="str"/>
      <x:c r="H26" s="18" t="str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  <x:c r="AA26" s="2"/>
      <x:c r="AB26" s="2"/>
      <x:c r="AC26" s="2"/>
      <x:c r="AD26" s="2"/>
      <x:c r="AE26" s="2"/>
      <x:c r="AF26" s="2"/>
      <x:c r="AG26" s="2"/>
      <x:c r="AH26" s="2"/>
    </x:row>
    <x:row r="27" ht="38" customHeight="1">
      <x:c r="A27" s="19" t="str">
        <x:v>6</x:v>
      </x:c>
      <x:c r="B27" s="20" t="str">
        <x:v>Review</x:v>
      </x:c>
      <x:c r="C27" s="21" t="str">
        <x:v>Update observed results and set the next review date. A register without reviews becomes an old list.</x:v>
      </x:c>
      <x:c r="D27" s="21" t="str"/>
      <x:c r="E27" s="21" t="str"/>
      <x:c r="F27" s="21" t="str"/>
      <x:c r="G27" s="21" t="str"/>
      <x:c r="H27" s="21" t="str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  <x:c r="AA27" s="2"/>
      <x:c r="AB27" s="2"/>
      <x:c r="AC27" s="2"/>
      <x:c r="AD27" s="2"/>
      <x:c r="AE27" s="2"/>
      <x:c r="AF27" s="2"/>
      <x:c r="AG27" s="2"/>
      <x:c r="AH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  <x:c r="AA28" s="2"/>
      <x:c r="AB28" s="2"/>
      <x:c r="AC28" s="2"/>
      <x:c r="AD28" s="2"/>
      <x:c r="AE28" s="2"/>
      <x:c r="AF28" s="2"/>
      <x:c r="AG28" s="2"/>
      <x:c r="AH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  <x:c r="AA29" s="2"/>
      <x:c r="AB29" s="2"/>
      <x:c r="AC29" s="2"/>
      <x:c r="AD29" s="2"/>
      <x:c r="AE29" s="2"/>
      <x:c r="AF29" s="2"/>
      <x:c r="AG29" s="2"/>
      <x:c r="AH29" s="2"/>
    </x:row>
    <x:row r="30" ht="34" customHeight="1">
      <x:c r="A30" s="23" t="str">
        <x:v>Start with the work, not the tool. Keep consequential decisions with people. Make failures visible. Leave a manual path.</x:v>
      </x:c>
      <x:c r="B30" s="23" t="str"/>
      <x:c r="C30" s="23" t="str"/>
      <x:c r="D30" s="23" t="str"/>
      <x:c r="E30" s="23" t="str"/>
      <x:c r="F30" s="23" t="str"/>
      <x:c r="G30" s="23" t="str"/>
      <x:c r="H30" s="23" t="str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  <x:c r="AA30" s="2"/>
      <x:c r="AB30" s="2"/>
      <x:c r="AC30" s="2"/>
      <x:c r="AD30" s="2"/>
      <x:c r="AE30" s="2"/>
      <x:c r="AF30" s="2"/>
      <x:c r="AG30" s="2"/>
      <x:c r="AH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  <x:c r="AA31" s="2"/>
      <x:c r="AB31" s="2"/>
      <x:c r="AC31" s="2"/>
      <x:c r="AD31" s="2"/>
      <x:c r="AE31" s="2"/>
      <x:c r="AF31" s="2"/>
      <x:c r="AG31" s="2"/>
      <x:c r="AH31" s="2"/>
    </x:row>
    <x:row r="32">
      <x:c r="A32" s="24" t="str">
        <x:v>Fields marked * are always required. Safeguard fields become required for testing, live, sensitive, or higher-impact work. This register does not replace specialist advice.</x:v>
      </x:c>
      <x:c r="B32" s="24" t="str"/>
      <x:c r="C32" s="24" t="str"/>
      <x:c r="D32" s="24" t="str"/>
      <x:c r="E32" s="24" t="str"/>
      <x:c r="F32" s="24" t="str"/>
      <x:c r="G32" s="24" t="str"/>
      <x:c r="H32" s="24" t="str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  <x:c r="AA32" s="2"/>
      <x:c r="AB32" s="2"/>
      <x:c r="AC32" s="2"/>
      <x:c r="AD32" s="2"/>
      <x:c r="AE32" s="2"/>
      <x:c r="AF32" s="2"/>
      <x:c r="AG32" s="2"/>
      <x:c r="AH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  <x:c r="AA33" s="2"/>
      <x:c r="AB33" s="2"/>
      <x:c r="AC33" s="2"/>
      <x:c r="AD33" s="2"/>
      <x:c r="AE33" s="2"/>
      <x:c r="AF33" s="2"/>
      <x:c r="AG33" s="2"/>
      <x:c r="AH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  <x:c r="AA34" s="2"/>
      <x:c r="AB34" s="2"/>
      <x:c r="AC34" s="2"/>
      <x:c r="AD34" s="2"/>
      <x:c r="AE34" s="2"/>
      <x:c r="AF34" s="2"/>
      <x:c r="AG34" s="2"/>
      <x:c r="AH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  <x:c r="AA35" s="2"/>
      <x:c r="AB35" s="2"/>
      <x:c r="AC35" s="2"/>
      <x:c r="AD35" s="2"/>
      <x:c r="AE35" s="2"/>
      <x:c r="AF35" s="2"/>
      <x:c r="AG35" s="2"/>
      <x:c r="AH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  <x:c r="AA36" s="2"/>
      <x:c r="AB36" s="2"/>
      <x:c r="AC36" s="2"/>
      <x:c r="AD36" s="2"/>
      <x:c r="AE36" s="2"/>
      <x:c r="AF36" s="2"/>
      <x:c r="AG36" s="2"/>
      <x:c r="AH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  <x:c r="AA37" s="2"/>
      <x:c r="AB37" s="2"/>
      <x:c r="AC37" s="2"/>
      <x:c r="AD37" s="2"/>
      <x:c r="AE37" s="2"/>
      <x:c r="AF37" s="2"/>
      <x:c r="AG37" s="2"/>
      <x:c r="AH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  <x:c r="AA38" s="2"/>
      <x:c r="AB38" s="2"/>
      <x:c r="AC38" s="2"/>
      <x:c r="AD38" s="2"/>
      <x:c r="AE38" s="2"/>
      <x:c r="AF38" s="2"/>
      <x:c r="AG38" s="2"/>
      <x:c r="AH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  <x:c r="AA39" s="2"/>
      <x:c r="AB39" s="2"/>
      <x:c r="AC39" s="2"/>
      <x:c r="AD39" s="2"/>
      <x:c r="AE39" s="2"/>
      <x:c r="AF39" s="2"/>
      <x:c r="AG39" s="2"/>
      <x:c r="AH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  <x:c r="AA40" s="2"/>
      <x:c r="AB40" s="2"/>
      <x:c r="AC40" s="2"/>
      <x:c r="AD40" s="2"/>
      <x:c r="AE40" s="2"/>
      <x:c r="AF40" s="2"/>
      <x:c r="AG40" s="2"/>
      <x:c r="AH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  <x:c r="AA41" s="2"/>
      <x:c r="AB41" s="2"/>
      <x:c r="AC41" s="2"/>
      <x:c r="AD41" s="2"/>
      <x:c r="AE41" s="2"/>
      <x:c r="AF41" s="2"/>
      <x:c r="AG41" s="2"/>
      <x:c r="AH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  <x:c r="AA42" s="2"/>
      <x:c r="AB42" s="2"/>
      <x:c r="AC42" s="2"/>
      <x:c r="AD42" s="2"/>
      <x:c r="AE42" s="2"/>
      <x:c r="AF42" s="2"/>
      <x:c r="AG42" s="2"/>
      <x:c r="AH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  <x:c r="AA43" s="2"/>
      <x:c r="AB43" s="2"/>
      <x:c r="AC43" s="2"/>
      <x:c r="AD43" s="2"/>
      <x:c r="AE43" s="2"/>
      <x:c r="AF43" s="2"/>
      <x:c r="AG43" s="2"/>
      <x:c r="AH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  <x:c r="AA44" s="2"/>
      <x:c r="AB44" s="2"/>
      <x:c r="AC44" s="2"/>
      <x:c r="AD44" s="2"/>
      <x:c r="AE44" s="2"/>
      <x:c r="AF44" s="2"/>
      <x:c r="AG44" s="2"/>
      <x:c r="AH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  <x:c r="AA45" s="2"/>
      <x:c r="AB45" s="2"/>
      <x:c r="AC45" s="2"/>
      <x:c r="AD45" s="2"/>
      <x:c r="AE45" s="2"/>
      <x:c r="AF45" s="2"/>
      <x:c r="AG45" s="2"/>
      <x:c r="AH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  <x:c r="AA46" s="2"/>
      <x:c r="AB46" s="2"/>
      <x:c r="AC46" s="2"/>
      <x:c r="AD46" s="2"/>
      <x:c r="AE46" s="2"/>
      <x:c r="AF46" s="2"/>
      <x:c r="AG46" s="2"/>
      <x:c r="AH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  <x:c r="AA47" s="2"/>
      <x:c r="AB47" s="2"/>
      <x:c r="AC47" s="2"/>
      <x:c r="AD47" s="2"/>
      <x:c r="AE47" s="2"/>
      <x:c r="AF47" s="2"/>
      <x:c r="AG47" s="2"/>
      <x:c r="AH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  <x:c r="AA48" s="2"/>
      <x:c r="AB48" s="2"/>
      <x:c r="AC48" s="2"/>
      <x:c r="AD48" s="2"/>
      <x:c r="AE48" s="2"/>
      <x:c r="AF48" s="2"/>
      <x:c r="AG48" s="2"/>
      <x:c r="AH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  <x:c r="AA49" s="2"/>
      <x:c r="AB49" s="2"/>
      <x:c r="AC49" s="2"/>
      <x:c r="AD49" s="2"/>
      <x:c r="AE49" s="2"/>
      <x:c r="AF49" s="2"/>
      <x:c r="AG49" s="2"/>
      <x:c r="AH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  <x:c r="AA50" s="2"/>
      <x:c r="AB50" s="2"/>
      <x:c r="AC50" s="2"/>
      <x:c r="AD50" s="2"/>
      <x:c r="AE50" s="2"/>
      <x:c r="AF50" s="2"/>
      <x:c r="AG50" s="2"/>
      <x:c r="AH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  <x:c r="AA51" s="2"/>
      <x:c r="AB51" s="2"/>
      <x:c r="AC51" s="2"/>
      <x:c r="AD51" s="2"/>
      <x:c r="AE51" s="2"/>
      <x:c r="AF51" s="2"/>
      <x:c r="AG51" s="2"/>
      <x:c r="AH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  <x:c r="AA52" s="2"/>
      <x:c r="AB52" s="2"/>
      <x:c r="AC52" s="2"/>
      <x:c r="AD52" s="2"/>
      <x:c r="AE52" s="2"/>
      <x:c r="AF52" s="2"/>
      <x:c r="AG52" s="2"/>
      <x:c r="AH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  <x:c r="AA53" s="2"/>
      <x:c r="AB53" s="2"/>
      <x:c r="AC53" s="2"/>
      <x:c r="AD53" s="2"/>
      <x:c r="AE53" s="2"/>
      <x:c r="AF53" s="2"/>
      <x:c r="AG53" s="2"/>
      <x:c r="AH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  <x:c r="AA54" s="2"/>
      <x:c r="AB54" s="2"/>
      <x:c r="AC54" s="2"/>
      <x:c r="AD54" s="2"/>
      <x:c r="AE54" s="2"/>
      <x:c r="AF54" s="2"/>
      <x:c r="AG54" s="2"/>
      <x:c r="AH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  <x:c r="AA55" s="2"/>
      <x:c r="AB55" s="2"/>
      <x:c r="AC55" s="2"/>
      <x:c r="AD55" s="2"/>
      <x:c r="AE55" s="2"/>
      <x:c r="AF55" s="2"/>
      <x:c r="AG55" s="2"/>
      <x:c r="AH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  <x:c r="AA56" s="2"/>
      <x:c r="AB56" s="2"/>
      <x:c r="AC56" s="2"/>
      <x:c r="AD56" s="2"/>
      <x:c r="AE56" s="2"/>
      <x:c r="AF56" s="2"/>
      <x:c r="AG56" s="2"/>
      <x:c r="AH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  <x:c r="AA57" s="2"/>
      <x:c r="AB57" s="2"/>
      <x:c r="AC57" s="2"/>
      <x:c r="AD57" s="2"/>
      <x:c r="AE57" s="2"/>
      <x:c r="AF57" s="2"/>
      <x:c r="AG57" s="2"/>
      <x:c r="AH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  <x:c r="AA58" s="2"/>
      <x:c r="AB58" s="2"/>
      <x:c r="AC58" s="2"/>
      <x:c r="AD58" s="2"/>
      <x:c r="AE58" s="2"/>
      <x:c r="AF58" s="2"/>
      <x:c r="AG58" s="2"/>
      <x:c r="AH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  <x:c r="AA59" s="2"/>
      <x:c r="AB59" s="2"/>
      <x:c r="AC59" s="2"/>
      <x:c r="AD59" s="2"/>
      <x:c r="AE59" s="2"/>
      <x:c r="AF59" s="2"/>
      <x:c r="AG59" s="2"/>
      <x:c r="AH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  <x:c r="AA60" s="2"/>
      <x:c r="AB60" s="2"/>
      <x:c r="AC60" s="2"/>
      <x:c r="AD60" s="2"/>
      <x:c r="AE60" s="2"/>
      <x:c r="AF60" s="2"/>
      <x:c r="AG60" s="2"/>
      <x:c r="AH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  <x:c r="AA61" s="2"/>
      <x:c r="AB61" s="2"/>
      <x:c r="AC61" s="2"/>
      <x:c r="AD61" s="2"/>
      <x:c r="AE61" s="2"/>
      <x:c r="AF61" s="2"/>
      <x:c r="AG61" s="2"/>
      <x:c r="AH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  <x:c r="AA62" s="2"/>
      <x:c r="AB62" s="2"/>
      <x:c r="AC62" s="2"/>
      <x:c r="AD62" s="2"/>
      <x:c r="AE62" s="2"/>
      <x:c r="AF62" s="2"/>
      <x:c r="AG62" s="2"/>
      <x:c r="AH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  <x:c r="AA63" s="2"/>
      <x:c r="AB63" s="2"/>
      <x:c r="AC63" s="2"/>
      <x:c r="AD63" s="2"/>
      <x:c r="AE63" s="2"/>
      <x:c r="AF63" s="2"/>
      <x:c r="AG63" s="2"/>
      <x:c r="AH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  <x:c r="AA64" s="2"/>
      <x:c r="AB64" s="2"/>
      <x:c r="AC64" s="2"/>
      <x:c r="AD64" s="2"/>
      <x:c r="AE64" s="2"/>
      <x:c r="AF64" s="2"/>
      <x:c r="AG64" s="2"/>
      <x:c r="AH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  <x:c r="AA65" s="2"/>
      <x:c r="AB65" s="2"/>
      <x:c r="AC65" s="2"/>
      <x:c r="AD65" s="2"/>
      <x:c r="AE65" s="2"/>
      <x:c r="AF65" s="2"/>
      <x:c r="AG65" s="2"/>
      <x:c r="AH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  <x:c r="AA66" s="2"/>
      <x:c r="AB66" s="2"/>
      <x:c r="AC66" s="2"/>
      <x:c r="AD66" s="2"/>
      <x:c r="AE66" s="2"/>
      <x:c r="AF66" s="2"/>
      <x:c r="AG66" s="2"/>
      <x:c r="AH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  <x:c r="AA67" s="2"/>
      <x:c r="AB67" s="2"/>
      <x:c r="AC67" s="2"/>
      <x:c r="AD67" s="2"/>
      <x:c r="AE67" s="2"/>
      <x:c r="AF67" s="2"/>
      <x:c r="AG67" s="2"/>
      <x:c r="AH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  <x:c r="AA68" s="2"/>
      <x:c r="AB68" s="2"/>
      <x:c r="AC68" s="2"/>
      <x:c r="AD68" s="2"/>
      <x:c r="AE68" s="2"/>
      <x:c r="AF68" s="2"/>
      <x:c r="AG68" s="2"/>
      <x:c r="AH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  <x:c r="AA69" s="2"/>
      <x:c r="AB69" s="2"/>
      <x:c r="AC69" s="2"/>
      <x:c r="AD69" s="2"/>
      <x:c r="AE69" s="2"/>
      <x:c r="AF69" s="2"/>
      <x:c r="AG69" s="2"/>
      <x:c r="AH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  <x:c r="AA70" s="2"/>
      <x:c r="AB70" s="2"/>
      <x:c r="AC70" s="2"/>
      <x:c r="AD70" s="2"/>
      <x:c r="AE70" s="2"/>
      <x:c r="AF70" s="2"/>
      <x:c r="AG70" s="2"/>
      <x:c r="AH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  <x:c r="AA71" s="2"/>
      <x:c r="AB71" s="2"/>
      <x:c r="AC71" s="2"/>
      <x:c r="AD71" s="2"/>
      <x:c r="AE71" s="2"/>
      <x:c r="AF71" s="2"/>
      <x:c r="AG71" s="2"/>
      <x:c r="AH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  <x:c r="AA72" s="2"/>
      <x:c r="AB72" s="2"/>
      <x:c r="AC72" s="2"/>
      <x:c r="AD72" s="2"/>
      <x:c r="AE72" s="2"/>
      <x:c r="AF72" s="2"/>
      <x:c r="AG72" s="2"/>
      <x:c r="AH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  <x:c r="AA73" s="2"/>
      <x:c r="AB73" s="2"/>
      <x:c r="AC73" s="2"/>
      <x:c r="AD73" s="2"/>
      <x:c r="AE73" s="2"/>
      <x:c r="AF73" s="2"/>
      <x:c r="AG73" s="2"/>
      <x:c r="AH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  <x:c r="AA74" s="2"/>
      <x:c r="AB74" s="2"/>
      <x:c r="AC74" s="2"/>
      <x:c r="AD74" s="2"/>
      <x:c r="AE74" s="2"/>
      <x:c r="AF74" s="2"/>
      <x:c r="AG74" s="2"/>
      <x:c r="AH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  <x:c r="AA75" s="2"/>
      <x:c r="AB75" s="2"/>
      <x:c r="AC75" s="2"/>
      <x:c r="AD75" s="2"/>
      <x:c r="AE75" s="2"/>
      <x:c r="AF75" s="2"/>
      <x:c r="AG75" s="2"/>
      <x:c r="AH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  <x:c r="AA76" s="2"/>
      <x:c r="AB76" s="2"/>
      <x:c r="AC76" s="2"/>
      <x:c r="AD76" s="2"/>
      <x:c r="AE76" s="2"/>
      <x:c r="AF76" s="2"/>
      <x:c r="AG76" s="2"/>
      <x:c r="AH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  <x:c r="AA77" s="2"/>
      <x:c r="AB77" s="2"/>
      <x:c r="AC77" s="2"/>
      <x:c r="AD77" s="2"/>
      <x:c r="AE77" s="2"/>
      <x:c r="AF77" s="2"/>
      <x:c r="AG77" s="2"/>
      <x:c r="AH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  <x:c r="AA78" s="2"/>
      <x:c r="AB78" s="2"/>
      <x:c r="AC78" s="2"/>
      <x:c r="AD78" s="2"/>
      <x:c r="AE78" s="2"/>
      <x:c r="AF78" s="2"/>
      <x:c r="AG78" s="2"/>
      <x:c r="AH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  <x:c r="AA79" s="2"/>
      <x:c r="AB79" s="2"/>
      <x:c r="AC79" s="2"/>
      <x:c r="AD79" s="2"/>
      <x:c r="AE79" s="2"/>
      <x:c r="AF79" s="2"/>
      <x:c r="AG79" s="2"/>
      <x:c r="AH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  <x:c r="AA80" s="2"/>
      <x:c r="AB80" s="2"/>
      <x:c r="AC80" s="2"/>
      <x:c r="AD80" s="2"/>
      <x:c r="AE80" s="2"/>
      <x:c r="AF80" s="2"/>
      <x:c r="AG80" s="2"/>
      <x:c r="AH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  <x:c r="AA81" s="2"/>
      <x:c r="AB81" s="2"/>
      <x:c r="AC81" s="2"/>
      <x:c r="AD81" s="2"/>
      <x:c r="AE81" s="2"/>
      <x:c r="AF81" s="2"/>
      <x:c r="AG81" s="2"/>
      <x:c r="AH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  <x:c r="AA82" s="2"/>
      <x:c r="AB82" s="2"/>
      <x:c r="AC82" s="2"/>
      <x:c r="AD82" s="2"/>
      <x:c r="AE82" s="2"/>
      <x:c r="AF82" s="2"/>
      <x:c r="AG82" s="2"/>
      <x:c r="AH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  <x:c r="AA83" s="2"/>
      <x:c r="AB83" s="2"/>
      <x:c r="AC83" s="2"/>
      <x:c r="AD83" s="2"/>
      <x:c r="AE83" s="2"/>
      <x:c r="AF83" s="2"/>
      <x:c r="AG83" s="2"/>
      <x:c r="AH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  <x:c r="AA84" s="2"/>
      <x:c r="AB84" s="2"/>
      <x:c r="AC84" s="2"/>
      <x:c r="AD84" s="2"/>
      <x:c r="AE84" s="2"/>
      <x:c r="AF84" s="2"/>
      <x:c r="AG84" s="2"/>
      <x:c r="AH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  <x:c r="AA85" s="2"/>
      <x:c r="AB85" s="2"/>
      <x:c r="AC85" s="2"/>
      <x:c r="AD85" s="2"/>
      <x:c r="AE85" s="2"/>
      <x:c r="AF85" s="2"/>
      <x:c r="AG85" s="2"/>
      <x:c r="AH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  <x:c r="AA86" s="2"/>
      <x:c r="AB86" s="2"/>
      <x:c r="AC86" s="2"/>
      <x:c r="AD86" s="2"/>
      <x:c r="AE86" s="2"/>
      <x:c r="AF86" s="2"/>
      <x:c r="AG86" s="2"/>
      <x:c r="AH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  <x:c r="AA87" s="2"/>
      <x:c r="AB87" s="2"/>
      <x:c r="AC87" s="2"/>
      <x:c r="AD87" s="2"/>
      <x:c r="AE87" s="2"/>
      <x:c r="AF87" s="2"/>
      <x:c r="AG87" s="2"/>
      <x:c r="AH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  <x:c r="AA88" s="2"/>
      <x:c r="AB88" s="2"/>
      <x:c r="AC88" s="2"/>
      <x:c r="AD88" s="2"/>
      <x:c r="AE88" s="2"/>
      <x:c r="AF88" s="2"/>
      <x:c r="AG88" s="2"/>
      <x:c r="AH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  <x:c r="AA89" s="2"/>
      <x:c r="AB89" s="2"/>
      <x:c r="AC89" s="2"/>
      <x:c r="AD89" s="2"/>
      <x:c r="AE89" s="2"/>
      <x:c r="AF89" s="2"/>
      <x:c r="AG89" s="2"/>
      <x:c r="AH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  <x:c r="AA90" s="2"/>
      <x:c r="AB90" s="2"/>
      <x:c r="AC90" s="2"/>
      <x:c r="AD90" s="2"/>
      <x:c r="AE90" s="2"/>
      <x:c r="AF90" s="2"/>
      <x:c r="AG90" s="2"/>
      <x:c r="AH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  <x:c r="AA91" s="2"/>
      <x:c r="AB91" s="2"/>
      <x:c r="AC91" s="2"/>
      <x:c r="AD91" s="2"/>
      <x:c r="AE91" s="2"/>
      <x:c r="AF91" s="2"/>
      <x:c r="AG91" s="2"/>
      <x:c r="AH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  <x:c r="AA92" s="2"/>
      <x:c r="AB92" s="2"/>
      <x:c r="AC92" s="2"/>
      <x:c r="AD92" s="2"/>
      <x:c r="AE92" s="2"/>
      <x:c r="AF92" s="2"/>
      <x:c r="AG92" s="2"/>
      <x:c r="AH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  <x:c r="AA93" s="2"/>
      <x:c r="AB93" s="2"/>
      <x:c r="AC93" s="2"/>
      <x:c r="AD93" s="2"/>
      <x:c r="AE93" s="2"/>
      <x:c r="AF93" s="2"/>
      <x:c r="AG93" s="2"/>
      <x:c r="AH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  <x:c r="AA94" s="2"/>
      <x:c r="AB94" s="2"/>
      <x:c r="AC94" s="2"/>
      <x:c r="AD94" s="2"/>
      <x:c r="AE94" s="2"/>
      <x:c r="AF94" s="2"/>
      <x:c r="AG94" s="2"/>
      <x:c r="AH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  <x:c r="AA95" s="2"/>
      <x:c r="AB95" s="2"/>
      <x:c r="AC95" s="2"/>
      <x:c r="AD95" s="2"/>
      <x:c r="AE95" s="2"/>
      <x:c r="AF95" s="2"/>
      <x:c r="AG95" s="2"/>
      <x:c r="AH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  <x:c r="AA96" s="2"/>
      <x:c r="AB96" s="2"/>
      <x:c r="AC96" s="2"/>
      <x:c r="AD96" s="2"/>
      <x:c r="AE96" s="2"/>
      <x:c r="AF96" s="2"/>
      <x:c r="AG96" s="2"/>
      <x:c r="AH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  <x:c r="AA97" s="2"/>
      <x:c r="AB97" s="2"/>
      <x:c r="AC97" s="2"/>
      <x:c r="AD97" s="2"/>
      <x:c r="AE97" s="2"/>
      <x:c r="AF97" s="2"/>
      <x:c r="AG97" s="2"/>
      <x:c r="AH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  <x:c r="AA98" s="2"/>
      <x:c r="AB98" s="2"/>
      <x:c r="AC98" s="2"/>
      <x:c r="AD98" s="2"/>
      <x:c r="AE98" s="2"/>
      <x:c r="AF98" s="2"/>
      <x:c r="AG98" s="2"/>
      <x:c r="AH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  <x:c r="AA99" s="2"/>
      <x:c r="AB99" s="2"/>
      <x:c r="AC99" s="2"/>
      <x:c r="AD99" s="2"/>
      <x:c r="AE99" s="2"/>
      <x:c r="AF99" s="2"/>
      <x:c r="AG99" s="2"/>
      <x:c r="AH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  <x:c r="AA100" s="2"/>
      <x:c r="AB100" s="2"/>
      <x:c r="AC100" s="2"/>
      <x:c r="AD100" s="2"/>
      <x:c r="AE100" s="2"/>
      <x:c r="AF100" s="2"/>
      <x:c r="AG100" s="2"/>
      <x:c r="AH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  <x:c r="AA101" s="2"/>
      <x:c r="AB101" s="2"/>
      <x:c r="AC101" s="2"/>
      <x:c r="AD101" s="2"/>
      <x:c r="AE101" s="2"/>
      <x:c r="AF101" s="2"/>
      <x:c r="AG101" s="2"/>
      <x:c r="AH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  <x:c r="AA102" s="2"/>
      <x:c r="AB102" s="2"/>
      <x:c r="AC102" s="2"/>
      <x:c r="AD102" s="2"/>
      <x:c r="AE102" s="2"/>
      <x:c r="AF102" s="2"/>
      <x:c r="AG102" s="2"/>
      <x:c r="AH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  <x:c r="AA103" s="2"/>
      <x:c r="AB103" s="2"/>
      <x:c r="AC103" s="2"/>
      <x:c r="AD103" s="2"/>
      <x:c r="AE103" s="2"/>
      <x:c r="AF103" s="2"/>
      <x:c r="AG103" s="2"/>
      <x:c r="AH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  <x:c r="AA104" s="2"/>
      <x:c r="AB104" s="2"/>
      <x:c r="AC104" s="2"/>
      <x:c r="AD104" s="2"/>
      <x:c r="AE104" s="2"/>
      <x:c r="AF104" s="2"/>
      <x:c r="AG104" s="2"/>
      <x:c r="AH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  <x:c r="AA105" s="2"/>
      <x:c r="AB105" s="2"/>
      <x:c r="AC105" s="2"/>
      <x:c r="AD105" s="2"/>
      <x:c r="AE105" s="2"/>
      <x:c r="AF105" s="2"/>
      <x:c r="AG105" s="2"/>
      <x:c r="AH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  <x:c r="AA106" s="2"/>
      <x:c r="AB106" s="2"/>
      <x:c r="AC106" s="2"/>
      <x:c r="AD106" s="2"/>
      <x:c r="AE106" s="2"/>
      <x:c r="AF106" s="2"/>
      <x:c r="AG106" s="2"/>
      <x:c r="AH106" s="2"/>
    </x:row>
  </x:sheetData>
  <x:mergeCells>
    <x:mergeCell ref="A2:H2"/>
    <x:mergeCell ref="A4:H4"/>
    <x:mergeCell ref="A6:H6"/>
    <x:mergeCell ref="A11:H11"/>
    <x:mergeCell ref="A20:H20"/>
    <x:mergeCell ref="C22:H22"/>
    <x:mergeCell ref="C23:H23"/>
    <x:mergeCell ref="C24:H24"/>
    <x:mergeCell ref="C25:H25"/>
    <x:mergeCell ref="C26:H26"/>
    <x:mergeCell ref="C27:H27"/>
    <x:mergeCell ref="A30:H30"/>
    <x:mergeCell ref="A32:H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5F221D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0" hidden="0" customWidth="1"/>
    <x:col min="2" max="2" width="28" hidden="0" customWidth="1"/>
    <x:col min="3" max="3" width="17" hidden="0" customWidth="1"/>
    <x:col min="4" max="4" width="17" hidden="0" customWidth="1"/>
    <x:col min="5" max="5" width="19" hidden="0" customWidth="1"/>
    <x:col min="6" max="6" width="24" hidden="0" customWidth="1"/>
    <x:col min="7" max="7" width="25" hidden="0" customWidth="1"/>
    <x:col min="8" max="8" width="18" hidden="0" customWidth="1"/>
    <x:col min="9" max="9" width="13" hidden="0" customWidth="1"/>
    <x:col min="10" max="10" width="29" hidden="0" customWidth="1"/>
    <x:col min="11" max="11" width="28" hidden="0" customWidth="1"/>
    <x:col min="12" max="12" width="28" hidden="0" customWidth="1"/>
    <x:col min="13" max="13" width="17" hidden="0" customWidth="1"/>
    <x:col min="14" max="14" width="19" hidden="0" customWidth="1"/>
    <x:col min="15" max="15" width="29" hidden="0" customWidth="1"/>
    <x:col min="16" max="16" width="16" hidden="0" customWidth="1"/>
    <x:col min="17" max="17" width="18" hidden="0" customWidth="1"/>
    <x:col min="18" max="18" width="15" hidden="0" customWidth="1"/>
    <x:col min="19" max="19" width="27" hidden="0" customWidth="1"/>
    <x:col min="20" max="20" width="20" hidden="0" customWidth="1"/>
    <x:col min="21" max="21" width="26" hidden="0" customWidth="1"/>
    <x:col min="22" max="22" width="29" hidden="0" customWidth="1"/>
    <x:col min="23" max="23" width="14" hidden="0" customWidth="1"/>
    <x:col min="24" max="24" width="17" hidden="0" customWidth="1"/>
    <x:col min="25" max="25" width="17" hidden="0" customWidth="1"/>
    <x:col min="26" max="26" width="15" hidden="0" customWidth="1"/>
    <x:col min="27" max="27" width="14" hidden="0" customWidth="1"/>
    <x:col min="28" max="28" width="16" hidden="0" customWidth="1"/>
    <x:col min="29" max="29" width="18" hidden="0" customWidth="1"/>
    <x:col min="30" max="30" width="16" hidden="0" customWidth="1"/>
    <x:col min="31" max="31" width="14" hidden="0" customWidth="1"/>
    <x:col min="32" max="32" width="14" hidden="0" customWidth="1"/>
    <x:col min="33" max="33" width="24" hidden="0" customWidth="1"/>
    <x:col min="34" max="34" width="30" hidden="0" customWidth="1"/>
    <x:col min="35" max="35" width="0.10000000149011612" hidden="0" customWidth="1"/>
    <x:col min="36" max="36" width="0.10000000149011612" hidden="0" customWidth="1"/>
    <x:col min="37" max="37" width="0.1000000014901161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  <x:c r="AI1" s="67"/>
      <x:c r="AJ1" s="67"/>
      <x:c r="AK1" s="67"/>
    </x:row>
    <x:row r="2">
      <x:c r="A2" s="3" t="str">
        <x:v>Automation Portfolio Register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  <x:c r="AF2" s="2"/>
      <x:c r="AG2" s="2"/>
      <x:c r="AH2" s="2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4"/>
      <x:c r="AF3" s="4"/>
      <x:c r="AG3" s="4"/>
      <x:c r="AH3" s="4"/>
    </x:row>
    <x:row r="4">
      <x:c r="A4" s="5" t="str">
        <x:v>Yellow cells are inputs. Gray cells calculate automatically. Fields marked * are always required; use Unknown where the workbook offers it.</x:v>
      </x:c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  <x:c r="AF4" s="2"/>
      <x:c r="AG4" s="2"/>
      <x:c r="AH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  <x:c r="AA5" s="2"/>
      <x:c r="AB5" s="2"/>
      <x:c r="AC5" s="2"/>
      <x:c r="AD5" s="2"/>
      <x:c r="AE5" s="2"/>
      <x:c r="AF5" s="2"/>
      <x:c r="AG5" s="2"/>
      <x:c r="AH5" s="2"/>
    </x:row>
    <x:row r="6" ht="46" customHeight="1">
      <x:c r="A6" s="32" t="str">
        <x:v>ID</x:v>
      </x:c>
      <x:c r="B6" s="33" t="str">
        <x:v>Automation or opportunity *</x:v>
      </x:c>
      <x:c r="C6" s="33" t="str">
        <x:v>Lifecycle status *</x:v>
      </x:c>
      <x:c r="D6" s="33" t="str">
        <x:v>Department</x:v>
      </x:c>
      <x:c r="E6" s="33" t="str">
        <x:v>Business owner *</x:v>
      </x:c>
      <x:c r="F6" s="33" t="str">
        <x:v>Suggested action</x:v>
      </x:c>
      <x:c r="G6" s="33" t="str">
        <x:v>Decision or next action</x:v>
      </x:c>
      <x:c r="H6" s="33" t="str">
        <x:v>Action owner</x:v>
      </x:c>
      <x:c r="I6" s="33" t="str">
        <x:v>Due date</x:v>
      </x:c>
      <x:c r="J6" s="33" t="str">
        <x:v>Business purpose *</x:v>
      </x:c>
      <x:c r="K6" s="33" t="str">
        <x:v>Success measure or expected result</x:v>
      </x:c>
      <x:c r="L6" s="33" t="str">
        <x:v>Observed result or evidence</x:v>
      </x:c>
      <x:c r="M6" s="33" t="str">
        <x:v>Automation type</x:v>
      </x:c>
      <x:c r="N6" s="33" t="str">
        <x:v>Technical owner</x:v>
      </x:c>
      <x:c r="O6" s="33" t="str">
        <x:v>Systems and accounts</x:v>
      </x:c>
      <x:c r="P6" s="33" t="str">
        <x:v>Data sensitivity</x:v>
      </x:c>
      <x:c r="Q6" s="33" t="str">
        <x:v>Human checkpoint</x:v>
      </x:c>
      <x:c r="R6" s="33" t="str">
        <x:v>Failure impact (1-5) *</x:v>
      </x:c>
      <x:c r="S6" s="33" t="str">
        <x:v>Failure or escalation route</x:v>
      </x:c>
      <x:c r="T6" s="33" t="str">
        <x:v>Monitoring or alert owner</x:v>
      </x:c>
      <x:c r="U6" s="33" t="str">
        <x:v>Test evidence</x:v>
      </x:c>
      <x:c r="V6" s="33" t="str">
        <x:v>Manual fallback</x:v>
      </x:c>
      <x:c r="W6" s="33" t="str">
        <x:v>Runs per month</x:v>
      </x:c>
      <x:c r="X6" s="33" t="str">
        <x:v>Minutes saved per run</x:v>
      </x:c>
      <x:c r="Y6" s="33" t="str">
        <x:v>Estimated annual hours</x:v>
      </x:c>
      <x:c r="Z6" s="33" t="str">
        <x:v>Business value (1-5)</x:v>
      </x:c>
      <x:c r="AA6" s="33" t="str">
        <x:v>Readiness (1-5)</x:v>
      </x:c>
      <x:c r="AB6" s="33" t="str">
        <x:v>Delivery effort (1-5)</x:v>
      </x:c>
      <x:c r="AC6" s="33" t="str">
        <x:v>Maintenance burden (1-5)</x:v>
      </x:c>
      <x:c r="AD6" s="33" t="str">
        <x:v>Opportunity score</x:v>
      </x:c>
      <x:c r="AE6" s="33" t="str">
        <x:v>Last reviewed</x:v>
      </x:c>
      <x:c r="AF6" s="33" t="str">
        <x:v>Next review</x:v>
      </x:c>
      <x:c r="AG6" s="33" t="str">
        <x:v>Attention items</x:v>
      </x:c>
      <x:c r="AH6" s="34" t="str">
        <x:v>Notes</x:v>
      </x:c>
    </x:row>
    <x:row r="7" ht="38" customHeight="1">
      <x:c r="A7" s="35"/>
      <x:c r="B7" s="59"/>
      <x:c r="C7" s="59"/>
      <x:c r="D7" s="59"/>
      <x:c r="E7" s="59"/>
      <x:c r="F7" s="60" t="str">
        <x:f>IF(B7="","",IF(AG7="Review overdue; ","Review overdue",IF(AG7&lt;&gt;"","Resolve attention items",IF(C7="Live","Monitor",IF(C7="Retired","Keep record","Record decision")))))</x:f>
      </x:c>
      <x:c r="G7" s="59"/>
      <x:c r="H7" s="59"/>
      <x:c r="I7" s="61"/>
      <x:c r="J7" s="59"/>
      <x:c r="K7" s="59"/>
      <x:c r="L7" s="59"/>
      <x:c r="M7" s="59"/>
      <x:c r="N7" s="59"/>
      <x:c r="O7" s="59"/>
      <x:c r="P7" s="59"/>
      <x:c r="Q7" s="59"/>
      <x:c r="R7" s="62"/>
      <x:c r="S7" s="59"/>
      <x:c r="T7" s="59"/>
      <x:c r="U7" s="59"/>
      <x:c r="V7" s="59"/>
      <x:c r="W7" s="40"/>
      <x:c r="X7" s="40"/>
      <x:c r="Y7" s="38" t="str">
        <x:f>IF(OR(W7="",X7=""),"",ROUND(W7*X7*12/60,1))</x:f>
      </x:c>
      <x:c r="Z7" s="44"/>
      <x:c r="AA7" s="44"/>
      <x:c r="AB7" s="44"/>
      <x:c r="AC7" s="44"/>
      <x:c r="AD7" s="46" t="str">
        <x:f>IF(OR(Z7="",AA7="",AB7=""),"",Z7*2+AA7-AB7)</x:f>
      </x:c>
      <x:c r="AE7" s="42"/>
      <x:c r="AF7" s="42"/>
      <x:c r="AG7" s="60" t="str">
        <x:f>IF(B7="","",IF(E7="","Missing business owner; ","")&amp;IF(AND(OR(C7="Testing",C7="Live"),N7=""),"Missing technical owner; ","")&amp;IF(OR(AND(OR(R7&gt;=3,P7="High",P7="Restricted"),OR(Q7="",Q7="None",Q7="Unknown")),AND(OR(C7="Testing",C7="Live"),OR(Q7="",Q7="Unknown"))),"Safeguard: define human checkpoint; ","")&amp;IF(AND(OR(R7&gt;=3,C7="Testing",C7="Live"),OR(S7="",T7="",U7="",V7="")),"Safeguard: complete failure controls; ","")&amp;IF(AND(G7&lt;&gt;"",OR(H7="",I7="",NOT(ISNUMBER(I7)))),"Action: add owner and valid due date; ","")&amp;IF(OR(AND(I7&lt;&gt;"",NOT(ISNUMBER(I7))),AND(AE7&lt;&gt;"",NOT(ISNUMBER(AE7))),AND(AF7&lt;&gt;"",NOT(ISNUMBER(AF7)))),"Date: replace invalid entry; ","")&amp;IF(AND(OR(C7="Testing",C7="Live"),AF7=""),"Missing review date; ","")&amp;IF(AND(ISNUMBER(AF7),AF7&lt;TODAY(),OR(C7="Live",C7="Testing")),"Review overdue; ",""))</x:f>
      </x:c>
      <x:c r="AH7" s="59"/>
      <x:c r="AI7" t="n">
        <x:f>IF(B7="",0,IF(OR(AND(OR(R7&gt;=3,P7="High",P7="Restricted"),OR(Q7="",Q7="None",Q7="Unknown")),AND(OR(C7="Testing",C7="Live"),OR(Q7="",Q7="Unknown")),AND(OR(R7&gt;=3,C7="Testing",C7="Live"),OR(S7="",T7="",U7="",V7=""))),1,0))</x:f>
        <x:v>0</x:v>
      </x:c>
      <x:c r="AJ7" t="n">
        <x:f>IF(AND(B7&lt;&gt;"",G7&lt;&gt;"",OR(H7="",I7="",NOT(ISNUMBER(I7)))),1,0)</x:f>
        <x:v>0</x:v>
      </x:c>
      <x:c r="AK7" t="n">
        <x:f>IF(AND(B7&lt;&gt;"",OR(AND(I7&lt;&gt;"",NOT(ISNUMBER(I7))),AND(AE7&lt;&gt;"",NOT(ISNUMBER(AE7))),AND(AF7&lt;&gt;"",NOT(ISNUMBER(AF7))))),1,0)</x:f>
        <x:v>0</x:v>
      </x:c>
    </x:row>
    <x:row r="8" ht="38" customHeight="1">
      <x:c r="A8" s="35"/>
      <x:c r="B8" s="59"/>
      <x:c r="C8" s="59"/>
      <x:c r="D8" s="59"/>
      <x:c r="E8" s="59"/>
      <x:c r="F8" s="60" t="str">
        <x:f>IF(B8="","",IF(AG8="Review overdue; ","Review overdue",IF(AG8&lt;&gt;"","Resolve attention items",IF(C8="Live","Monitor",IF(C8="Retired","Keep record","Record decision")))))</x:f>
      </x:c>
      <x:c r="G8" s="59"/>
      <x:c r="H8" s="59"/>
      <x:c r="I8" s="61"/>
      <x:c r="J8" s="59"/>
      <x:c r="K8" s="59"/>
      <x:c r="L8" s="59"/>
      <x:c r="M8" s="59"/>
      <x:c r="N8" s="59"/>
      <x:c r="O8" s="59"/>
      <x:c r="P8" s="59"/>
      <x:c r="Q8" s="59"/>
      <x:c r="R8" s="62"/>
      <x:c r="S8" s="59"/>
      <x:c r="T8" s="59"/>
      <x:c r="U8" s="59"/>
      <x:c r="V8" s="59"/>
      <x:c r="W8" s="40"/>
      <x:c r="X8" s="40"/>
      <x:c r="Y8" s="38" t="str">
        <x:f>IF(OR(W8="",X8=""),"",ROUND(W8*X8*12/60,1))</x:f>
      </x:c>
      <x:c r="Z8" s="44"/>
      <x:c r="AA8" s="44"/>
      <x:c r="AB8" s="44"/>
      <x:c r="AC8" s="44"/>
      <x:c r="AD8" s="46" t="str">
        <x:f>IF(OR(Z8="",AA8="",AB8=""),"",Z8*2+AA8-AB8)</x:f>
      </x:c>
      <x:c r="AE8" s="42"/>
      <x:c r="AF8" s="42"/>
      <x:c r="AG8" s="60" t="str">
        <x:f>IF(B8="","",IF(E8="","Missing business owner; ","")&amp;IF(AND(OR(C8="Testing",C8="Live"),N8=""),"Missing technical owner; ","")&amp;IF(OR(AND(OR(R8&gt;=3,P8="High",P8="Restricted"),OR(Q8="",Q8="None",Q8="Unknown")),AND(OR(C8="Testing",C8="Live"),OR(Q8="",Q8="Unknown"))),"Safeguard: define human checkpoint; ","")&amp;IF(AND(OR(R8&gt;=3,C8="Testing",C8="Live"),OR(S8="",T8="",U8="",V8="")),"Safeguard: complete failure controls; ","")&amp;IF(AND(G8&lt;&gt;"",OR(H8="",I8="",NOT(ISNUMBER(I8)))),"Action: add owner and valid due date; ","")&amp;IF(OR(AND(I8&lt;&gt;"",NOT(ISNUMBER(I8))),AND(AE8&lt;&gt;"",NOT(ISNUMBER(AE8))),AND(AF8&lt;&gt;"",NOT(ISNUMBER(AF8)))),"Date: replace invalid entry; ","")&amp;IF(AND(OR(C8="Testing",C8="Live"),AF8=""),"Missing review date; ","")&amp;IF(AND(ISNUMBER(AF8),AF8&lt;TODAY(),OR(C8="Live",C8="Testing")),"Review overdue; ",""))</x:f>
      </x:c>
      <x:c r="AH8" s="59"/>
      <x:c r="AI8" t="n">
        <x:f>IF(B8="",0,IF(OR(AND(OR(R8&gt;=3,P8="High",P8="Restricted"),OR(Q8="",Q8="None",Q8="Unknown")),AND(OR(C8="Testing",C8="Live"),OR(Q8="",Q8="Unknown")),AND(OR(R8&gt;=3,C8="Testing",C8="Live"),OR(S8="",T8="",U8="",V8=""))),1,0))</x:f>
        <x:v>0</x:v>
      </x:c>
      <x:c r="AJ8" t="n">
        <x:f>IF(AND(B8&lt;&gt;"",G8&lt;&gt;"",OR(H8="",I8="",NOT(ISNUMBER(I8)))),1,0)</x:f>
        <x:v>0</x:v>
      </x:c>
      <x:c r="AK8" t="n">
        <x:f>IF(AND(B8&lt;&gt;"",OR(AND(I8&lt;&gt;"",NOT(ISNUMBER(I8))),AND(AE8&lt;&gt;"",NOT(ISNUMBER(AE8))),AND(AF8&lt;&gt;"",NOT(ISNUMBER(AF8))))),1,0)</x:f>
        <x:v>0</x:v>
      </x:c>
    </x:row>
    <x:row r="9" ht="38" customHeight="1">
      <x:c r="A9" s="35"/>
      <x:c r="B9" s="59"/>
      <x:c r="C9" s="59"/>
      <x:c r="D9" s="59"/>
      <x:c r="E9" s="59"/>
      <x:c r="F9" s="60" t="str">
        <x:f>IF(B9="","",IF(AG9="Review overdue; ","Review overdue",IF(AG9&lt;&gt;"","Resolve attention items",IF(C9="Live","Monitor",IF(C9="Retired","Keep record","Record decision")))))</x:f>
      </x:c>
      <x:c r="G9" s="59"/>
      <x:c r="H9" s="59"/>
      <x:c r="I9" s="61"/>
      <x:c r="J9" s="59"/>
      <x:c r="K9" s="59"/>
      <x:c r="L9" s="59"/>
      <x:c r="M9" s="59"/>
      <x:c r="N9" s="59"/>
      <x:c r="O9" s="59"/>
      <x:c r="P9" s="59"/>
      <x:c r="Q9" s="59"/>
      <x:c r="R9" s="62"/>
      <x:c r="S9" s="59"/>
      <x:c r="T9" s="59"/>
      <x:c r="U9" s="59"/>
      <x:c r="V9" s="59"/>
      <x:c r="W9" s="40"/>
      <x:c r="X9" s="40"/>
      <x:c r="Y9" s="38" t="str">
        <x:f>IF(OR(W9="",X9=""),"",ROUND(W9*X9*12/60,1))</x:f>
      </x:c>
      <x:c r="Z9" s="44"/>
      <x:c r="AA9" s="44"/>
      <x:c r="AB9" s="44"/>
      <x:c r="AC9" s="44"/>
      <x:c r="AD9" s="46" t="str">
        <x:f>IF(OR(Z9="",AA9="",AB9=""),"",Z9*2+AA9-AB9)</x:f>
      </x:c>
      <x:c r="AE9" s="42"/>
      <x:c r="AF9" s="42"/>
      <x:c r="AG9" s="60" t="str">
        <x:f>IF(B9="","",IF(E9="","Missing business owner; ","")&amp;IF(AND(OR(C9="Testing",C9="Live"),N9=""),"Missing technical owner; ","")&amp;IF(OR(AND(OR(R9&gt;=3,P9="High",P9="Restricted"),OR(Q9="",Q9="None",Q9="Unknown")),AND(OR(C9="Testing",C9="Live"),OR(Q9="",Q9="Unknown"))),"Safeguard: define human checkpoint; ","")&amp;IF(AND(OR(R9&gt;=3,C9="Testing",C9="Live"),OR(S9="",T9="",U9="",V9="")),"Safeguard: complete failure controls; ","")&amp;IF(AND(G9&lt;&gt;"",OR(H9="",I9="",NOT(ISNUMBER(I9)))),"Action: add owner and valid due date; ","")&amp;IF(OR(AND(I9&lt;&gt;"",NOT(ISNUMBER(I9))),AND(AE9&lt;&gt;"",NOT(ISNUMBER(AE9))),AND(AF9&lt;&gt;"",NOT(ISNUMBER(AF9)))),"Date: replace invalid entry; ","")&amp;IF(AND(OR(C9="Testing",C9="Live"),AF9=""),"Missing review date; ","")&amp;IF(AND(ISNUMBER(AF9),AF9&lt;TODAY(),OR(C9="Live",C9="Testing")),"Review overdue; ",""))</x:f>
      </x:c>
      <x:c r="AH9" s="59"/>
      <x:c r="AI9" t="n">
        <x:f>IF(B9="",0,IF(OR(AND(OR(R9&gt;=3,P9="High",P9="Restricted"),OR(Q9="",Q9="None",Q9="Unknown")),AND(OR(C9="Testing",C9="Live"),OR(Q9="",Q9="Unknown")),AND(OR(R9&gt;=3,C9="Testing",C9="Live"),OR(S9="",T9="",U9="",V9=""))),1,0))</x:f>
        <x:v>0</x:v>
      </x:c>
      <x:c r="AJ9" t="n">
        <x:f>IF(AND(B9&lt;&gt;"",G9&lt;&gt;"",OR(H9="",I9="",NOT(ISNUMBER(I9)))),1,0)</x:f>
        <x:v>0</x:v>
      </x:c>
      <x:c r="AK9" t="n">
        <x:f>IF(AND(B9&lt;&gt;"",OR(AND(I9&lt;&gt;"",NOT(ISNUMBER(I9))),AND(AE9&lt;&gt;"",NOT(ISNUMBER(AE9))),AND(AF9&lt;&gt;"",NOT(ISNUMBER(AF9))))),1,0)</x:f>
        <x:v>0</x:v>
      </x:c>
    </x:row>
    <x:row r="10" ht="38" customHeight="1">
      <x:c r="A10" s="35"/>
      <x:c r="B10" s="59"/>
      <x:c r="C10" s="59"/>
      <x:c r="D10" s="59"/>
      <x:c r="E10" s="59"/>
      <x:c r="F10" s="60" t="str">
        <x:f>IF(B10="","",IF(AG10="Review overdue; ","Review overdue",IF(AG10&lt;&gt;"","Resolve attention items",IF(C10="Live","Monitor",IF(C10="Retired","Keep record","Record decision")))))</x:f>
      </x:c>
      <x:c r="G10" s="59"/>
      <x:c r="H10" s="59"/>
      <x:c r="I10" s="61"/>
      <x:c r="J10" s="59"/>
      <x:c r="K10" s="59"/>
      <x:c r="L10" s="59"/>
      <x:c r="M10" s="59"/>
      <x:c r="N10" s="59"/>
      <x:c r="O10" s="59"/>
      <x:c r="P10" s="59"/>
      <x:c r="Q10" s="59"/>
      <x:c r="R10" s="62"/>
      <x:c r="S10" s="59"/>
      <x:c r="T10" s="59"/>
      <x:c r="U10" s="59"/>
      <x:c r="V10" s="59"/>
      <x:c r="W10" s="40"/>
      <x:c r="X10" s="40"/>
      <x:c r="Y10" s="38" t="str">
        <x:f>IF(OR(W10="",X10=""),"",ROUND(W10*X10*12/60,1))</x:f>
      </x:c>
      <x:c r="Z10" s="44"/>
      <x:c r="AA10" s="44"/>
      <x:c r="AB10" s="44"/>
      <x:c r="AC10" s="44"/>
      <x:c r="AD10" s="46" t="str">
        <x:f>IF(OR(Z10="",AA10="",AB10=""),"",Z10*2+AA10-AB10)</x:f>
      </x:c>
      <x:c r="AE10" s="42"/>
      <x:c r="AF10" s="42"/>
      <x:c r="AG10" s="60" t="str">
        <x:f>IF(B10="","",IF(E10="","Missing business owner; ","")&amp;IF(AND(OR(C10="Testing",C10="Live"),N10=""),"Missing technical owner; ","")&amp;IF(OR(AND(OR(R10&gt;=3,P10="High",P10="Restricted"),OR(Q10="",Q10="None",Q10="Unknown")),AND(OR(C10="Testing",C10="Live"),OR(Q10="",Q10="Unknown"))),"Safeguard: define human checkpoint; ","")&amp;IF(AND(OR(R10&gt;=3,C10="Testing",C10="Live"),OR(S10="",T10="",U10="",V10="")),"Safeguard: complete failure controls; ","")&amp;IF(AND(G10&lt;&gt;"",OR(H10="",I10="",NOT(ISNUMBER(I10)))),"Action: add owner and valid due date; ","")&amp;IF(OR(AND(I10&lt;&gt;"",NOT(ISNUMBER(I10))),AND(AE10&lt;&gt;"",NOT(ISNUMBER(AE10))),AND(AF10&lt;&gt;"",NOT(ISNUMBER(AF10)))),"Date: replace invalid entry; ","")&amp;IF(AND(OR(C10="Testing",C10="Live"),AF10=""),"Missing review date; ","")&amp;IF(AND(ISNUMBER(AF10),AF10&lt;TODAY(),OR(C10="Live",C10="Testing")),"Review overdue; ",""))</x:f>
      </x:c>
      <x:c r="AH10" s="59"/>
      <x:c r="AI10" t="n">
        <x:f>IF(B10="",0,IF(OR(AND(OR(R10&gt;=3,P10="High",P10="Restricted"),OR(Q10="",Q10="None",Q10="Unknown")),AND(OR(C10="Testing",C10="Live"),OR(Q10="",Q10="Unknown")),AND(OR(R10&gt;=3,C10="Testing",C10="Live"),OR(S10="",T10="",U10="",V10=""))),1,0))</x:f>
        <x:v>0</x:v>
      </x:c>
      <x:c r="AJ10" t="n">
        <x:f>IF(AND(B10&lt;&gt;"",G10&lt;&gt;"",OR(H10="",I10="",NOT(ISNUMBER(I10)))),1,0)</x:f>
        <x:v>0</x:v>
      </x:c>
      <x:c r="AK10" t="n">
        <x:f>IF(AND(B10&lt;&gt;"",OR(AND(I10&lt;&gt;"",NOT(ISNUMBER(I10))),AND(AE10&lt;&gt;"",NOT(ISNUMBER(AE10))),AND(AF10&lt;&gt;"",NOT(ISNUMBER(AF10))))),1,0)</x:f>
        <x:v>0</x:v>
      </x:c>
    </x:row>
    <x:row r="11" ht="38" customHeight="1">
      <x:c r="A11" s="35"/>
      <x:c r="B11" s="59"/>
      <x:c r="C11" s="59"/>
      <x:c r="D11" s="59"/>
      <x:c r="E11" s="59"/>
      <x:c r="F11" s="60" t="str">
        <x:f>IF(B11="","",IF(AG11="Review overdue; ","Review overdue",IF(AG11&lt;&gt;"","Resolve attention items",IF(C11="Live","Monitor",IF(C11="Retired","Keep record","Record decision")))))</x:f>
      </x:c>
      <x:c r="G11" s="59"/>
      <x:c r="H11" s="59"/>
      <x:c r="I11" s="61"/>
      <x:c r="J11" s="59"/>
      <x:c r="K11" s="59"/>
      <x:c r="L11" s="59"/>
      <x:c r="M11" s="59"/>
      <x:c r="N11" s="59"/>
      <x:c r="O11" s="59"/>
      <x:c r="P11" s="59"/>
      <x:c r="Q11" s="59"/>
      <x:c r="R11" s="62"/>
      <x:c r="S11" s="59"/>
      <x:c r="T11" s="59"/>
      <x:c r="U11" s="59"/>
      <x:c r="V11" s="59"/>
      <x:c r="W11" s="40"/>
      <x:c r="X11" s="40"/>
      <x:c r="Y11" s="38" t="str">
        <x:f>IF(OR(W11="",X11=""),"",ROUND(W11*X11*12/60,1))</x:f>
      </x:c>
      <x:c r="Z11" s="44"/>
      <x:c r="AA11" s="44"/>
      <x:c r="AB11" s="44"/>
      <x:c r="AC11" s="44"/>
      <x:c r="AD11" s="46" t="str">
        <x:f>IF(OR(Z11="",AA11="",AB11=""),"",Z11*2+AA11-AB11)</x:f>
      </x:c>
      <x:c r="AE11" s="42"/>
      <x:c r="AF11" s="42"/>
      <x:c r="AG11" s="60" t="str">
        <x:f>IF(B11="","",IF(E11="","Missing business owner; ","")&amp;IF(AND(OR(C11="Testing",C11="Live"),N11=""),"Missing technical owner; ","")&amp;IF(OR(AND(OR(R11&gt;=3,P11="High",P11="Restricted"),OR(Q11="",Q11="None",Q11="Unknown")),AND(OR(C11="Testing",C11="Live"),OR(Q11="",Q11="Unknown"))),"Safeguard: define human checkpoint; ","")&amp;IF(AND(OR(R11&gt;=3,C11="Testing",C11="Live"),OR(S11="",T11="",U11="",V11="")),"Safeguard: complete failure controls; ","")&amp;IF(AND(G11&lt;&gt;"",OR(H11="",I11="",NOT(ISNUMBER(I11)))),"Action: add owner and valid due date; ","")&amp;IF(OR(AND(I11&lt;&gt;"",NOT(ISNUMBER(I11))),AND(AE11&lt;&gt;"",NOT(ISNUMBER(AE11))),AND(AF11&lt;&gt;"",NOT(ISNUMBER(AF11)))),"Date: replace invalid entry; ","")&amp;IF(AND(OR(C11="Testing",C11="Live"),AF11=""),"Missing review date; ","")&amp;IF(AND(ISNUMBER(AF11),AF11&lt;TODAY(),OR(C11="Live",C11="Testing")),"Review overdue; ",""))</x:f>
      </x:c>
      <x:c r="AH11" s="59"/>
      <x:c r="AI11" t="n">
        <x:f>IF(B11="",0,IF(OR(AND(OR(R11&gt;=3,P11="High",P11="Restricted"),OR(Q11="",Q11="None",Q11="Unknown")),AND(OR(C11="Testing",C11="Live"),OR(Q11="",Q11="Unknown")),AND(OR(R11&gt;=3,C11="Testing",C11="Live"),OR(S11="",T11="",U11="",V11=""))),1,0))</x:f>
        <x:v>0</x:v>
      </x:c>
      <x:c r="AJ11" t="n">
        <x:f>IF(AND(B11&lt;&gt;"",G11&lt;&gt;"",OR(H11="",I11="",NOT(ISNUMBER(I11)))),1,0)</x:f>
        <x:v>0</x:v>
      </x:c>
      <x:c r="AK11" t="n">
        <x:f>IF(AND(B11&lt;&gt;"",OR(AND(I11&lt;&gt;"",NOT(ISNUMBER(I11))),AND(AE11&lt;&gt;"",NOT(ISNUMBER(AE11))),AND(AF11&lt;&gt;"",NOT(ISNUMBER(AF11))))),1,0)</x:f>
        <x:v>0</x:v>
      </x:c>
    </x:row>
    <x:row r="12" ht="38" customHeight="1">
      <x:c r="A12" s="35"/>
      <x:c r="B12" s="59"/>
      <x:c r="C12" s="59"/>
      <x:c r="D12" s="59"/>
      <x:c r="E12" s="59"/>
      <x:c r="F12" s="60" t="str">
        <x:f>IF(B12="","",IF(AG12="Review overdue; ","Review overdue",IF(AG12&lt;&gt;"","Resolve attention items",IF(C12="Live","Monitor",IF(C12="Retired","Keep record","Record decision")))))</x:f>
      </x:c>
      <x:c r="G12" s="59"/>
      <x:c r="H12" s="59"/>
      <x:c r="I12" s="61"/>
      <x:c r="J12" s="59"/>
      <x:c r="K12" s="59"/>
      <x:c r="L12" s="59"/>
      <x:c r="M12" s="59"/>
      <x:c r="N12" s="59"/>
      <x:c r="O12" s="59"/>
      <x:c r="P12" s="59"/>
      <x:c r="Q12" s="59"/>
      <x:c r="R12" s="62"/>
      <x:c r="S12" s="59"/>
      <x:c r="T12" s="59"/>
      <x:c r="U12" s="59"/>
      <x:c r="V12" s="59"/>
      <x:c r="W12" s="40"/>
      <x:c r="X12" s="40"/>
      <x:c r="Y12" s="38" t="str">
        <x:f>IF(OR(W12="",X12=""),"",ROUND(W12*X12*12/60,1))</x:f>
      </x:c>
      <x:c r="Z12" s="44"/>
      <x:c r="AA12" s="44"/>
      <x:c r="AB12" s="44"/>
      <x:c r="AC12" s="44"/>
      <x:c r="AD12" s="46" t="str">
        <x:f>IF(OR(Z12="",AA12="",AB12=""),"",Z12*2+AA12-AB12)</x:f>
      </x:c>
      <x:c r="AE12" s="42"/>
      <x:c r="AF12" s="42"/>
      <x:c r="AG12" s="60" t="str">
        <x:f>IF(B12="","",IF(E12="","Missing business owner; ","")&amp;IF(AND(OR(C12="Testing",C12="Live"),N12=""),"Missing technical owner; ","")&amp;IF(OR(AND(OR(R12&gt;=3,P12="High",P12="Restricted"),OR(Q12="",Q12="None",Q12="Unknown")),AND(OR(C12="Testing",C12="Live"),OR(Q12="",Q12="Unknown"))),"Safeguard: define human checkpoint; ","")&amp;IF(AND(OR(R12&gt;=3,C12="Testing",C12="Live"),OR(S12="",T12="",U12="",V12="")),"Safeguard: complete failure controls; ","")&amp;IF(AND(G12&lt;&gt;"",OR(H12="",I12="",NOT(ISNUMBER(I12)))),"Action: add owner and valid due date; ","")&amp;IF(OR(AND(I12&lt;&gt;"",NOT(ISNUMBER(I12))),AND(AE12&lt;&gt;"",NOT(ISNUMBER(AE12))),AND(AF12&lt;&gt;"",NOT(ISNUMBER(AF12)))),"Date: replace invalid entry; ","")&amp;IF(AND(OR(C12="Testing",C12="Live"),AF12=""),"Missing review date; ","")&amp;IF(AND(ISNUMBER(AF12),AF12&lt;TODAY(),OR(C12="Live",C12="Testing")),"Review overdue; ",""))</x:f>
      </x:c>
      <x:c r="AH12" s="59"/>
      <x:c r="AI12" t="n">
        <x:f>IF(B12="",0,IF(OR(AND(OR(R12&gt;=3,P12="High",P12="Restricted"),OR(Q12="",Q12="None",Q12="Unknown")),AND(OR(C12="Testing",C12="Live"),OR(Q12="",Q12="Unknown")),AND(OR(R12&gt;=3,C12="Testing",C12="Live"),OR(S12="",T12="",U12="",V12=""))),1,0))</x:f>
        <x:v>0</x:v>
      </x:c>
      <x:c r="AJ12" t="n">
        <x:f>IF(AND(B12&lt;&gt;"",G12&lt;&gt;"",OR(H12="",I12="",NOT(ISNUMBER(I12)))),1,0)</x:f>
        <x:v>0</x:v>
      </x:c>
      <x:c r="AK12" t="n">
        <x:f>IF(AND(B12&lt;&gt;"",OR(AND(I12&lt;&gt;"",NOT(ISNUMBER(I12))),AND(AE12&lt;&gt;"",NOT(ISNUMBER(AE12))),AND(AF12&lt;&gt;"",NOT(ISNUMBER(AF12))))),1,0)</x:f>
        <x:v>0</x:v>
      </x:c>
    </x:row>
    <x:row r="13" ht="38" customHeight="1">
      <x:c r="A13" s="35"/>
      <x:c r="B13" s="59"/>
      <x:c r="C13" s="59"/>
      <x:c r="D13" s="59"/>
      <x:c r="E13" s="59"/>
      <x:c r="F13" s="60" t="str">
        <x:f>IF(B13="","",IF(AG13="Review overdue; ","Review overdue",IF(AG13&lt;&gt;"","Resolve attention items",IF(C13="Live","Monitor",IF(C13="Retired","Keep record","Record decision")))))</x:f>
      </x:c>
      <x:c r="G13" s="59"/>
      <x:c r="H13" s="59"/>
      <x:c r="I13" s="61"/>
      <x:c r="J13" s="59"/>
      <x:c r="K13" s="59"/>
      <x:c r="L13" s="59"/>
      <x:c r="M13" s="59"/>
      <x:c r="N13" s="59"/>
      <x:c r="O13" s="59"/>
      <x:c r="P13" s="59"/>
      <x:c r="Q13" s="59"/>
      <x:c r="R13" s="62"/>
      <x:c r="S13" s="59"/>
      <x:c r="T13" s="59"/>
      <x:c r="U13" s="59"/>
      <x:c r="V13" s="59"/>
      <x:c r="W13" s="40"/>
      <x:c r="X13" s="40"/>
      <x:c r="Y13" s="38" t="str">
        <x:f>IF(OR(W13="",X13=""),"",ROUND(W13*X13*12/60,1))</x:f>
      </x:c>
      <x:c r="Z13" s="44"/>
      <x:c r="AA13" s="44"/>
      <x:c r="AB13" s="44"/>
      <x:c r="AC13" s="44"/>
      <x:c r="AD13" s="46" t="str">
        <x:f>IF(OR(Z13="",AA13="",AB13=""),"",Z13*2+AA13-AB13)</x:f>
      </x:c>
      <x:c r="AE13" s="42"/>
      <x:c r="AF13" s="42"/>
      <x:c r="AG13" s="60" t="str">
        <x:f>IF(B13="","",IF(E13="","Missing business owner; ","")&amp;IF(AND(OR(C13="Testing",C13="Live"),N13=""),"Missing technical owner; ","")&amp;IF(OR(AND(OR(R13&gt;=3,P13="High",P13="Restricted"),OR(Q13="",Q13="None",Q13="Unknown")),AND(OR(C13="Testing",C13="Live"),OR(Q13="",Q13="Unknown"))),"Safeguard: define human checkpoint; ","")&amp;IF(AND(OR(R13&gt;=3,C13="Testing",C13="Live"),OR(S13="",T13="",U13="",V13="")),"Safeguard: complete failure controls; ","")&amp;IF(AND(G13&lt;&gt;"",OR(H13="",I13="",NOT(ISNUMBER(I13)))),"Action: add owner and valid due date; ","")&amp;IF(OR(AND(I13&lt;&gt;"",NOT(ISNUMBER(I13))),AND(AE13&lt;&gt;"",NOT(ISNUMBER(AE13))),AND(AF13&lt;&gt;"",NOT(ISNUMBER(AF13)))),"Date: replace invalid entry; ","")&amp;IF(AND(OR(C13="Testing",C13="Live"),AF13=""),"Missing review date; ","")&amp;IF(AND(ISNUMBER(AF13),AF13&lt;TODAY(),OR(C13="Live",C13="Testing")),"Review overdue; ",""))</x:f>
      </x:c>
      <x:c r="AH13" s="59"/>
      <x:c r="AI13" t="n">
        <x:f>IF(B13="",0,IF(OR(AND(OR(R13&gt;=3,P13="High",P13="Restricted"),OR(Q13="",Q13="None",Q13="Unknown")),AND(OR(C13="Testing",C13="Live"),OR(Q13="",Q13="Unknown")),AND(OR(R13&gt;=3,C13="Testing",C13="Live"),OR(S13="",T13="",U13="",V13=""))),1,0))</x:f>
        <x:v>0</x:v>
      </x:c>
      <x:c r="AJ13" t="n">
        <x:f>IF(AND(B13&lt;&gt;"",G13&lt;&gt;"",OR(H13="",I13="",NOT(ISNUMBER(I13)))),1,0)</x:f>
        <x:v>0</x:v>
      </x:c>
      <x:c r="AK13" t="n">
        <x:f>IF(AND(B13&lt;&gt;"",OR(AND(I13&lt;&gt;"",NOT(ISNUMBER(I13))),AND(AE13&lt;&gt;"",NOT(ISNUMBER(AE13))),AND(AF13&lt;&gt;"",NOT(ISNUMBER(AF13))))),1,0)</x:f>
        <x:v>0</x:v>
      </x:c>
    </x:row>
    <x:row r="14" ht="38" customHeight="1">
      <x:c r="A14" s="35"/>
      <x:c r="B14" s="59"/>
      <x:c r="C14" s="59"/>
      <x:c r="D14" s="59"/>
      <x:c r="E14" s="59"/>
      <x:c r="F14" s="60" t="str">
        <x:f>IF(B14="","",IF(AG14="Review overdue; ","Review overdue",IF(AG14&lt;&gt;"","Resolve attention items",IF(C14="Live","Monitor",IF(C14="Retired","Keep record","Record decision")))))</x:f>
      </x:c>
      <x:c r="G14" s="59"/>
      <x:c r="H14" s="59"/>
      <x:c r="I14" s="61"/>
      <x:c r="J14" s="59"/>
      <x:c r="K14" s="59"/>
      <x:c r="L14" s="59"/>
      <x:c r="M14" s="59"/>
      <x:c r="N14" s="59"/>
      <x:c r="O14" s="59"/>
      <x:c r="P14" s="59"/>
      <x:c r="Q14" s="59"/>
      <x:c r="R14" s="62"/>
      <x:c r="S14" s="59"/>
      <x:c r="T14" s="59"/>
      <x:c r="U14" s="59"/>
      <x:c r="V14" s="59"/>
      <x:c r="W14" s="40"/>
      <x:c r="X14" s="40"/>
      <x:c r="Y14" s="38" t="str">
        <x:f>IF(OR(W14="",X14=""),"",ROUND(W14*X14*12/60,1))</x:f>
      </x:c>
      <x:c r="Z14" s="44"/>
      <x:c r="AA14" s="44"/>
      <x:c r="AB14" s="44"/>
      <x:c r="AC14" s="44"/>
      <x:c r="AD14" s="46" t="str">
        <x:f>IF(OR(Z14="",AA14="",AB14=""),"",Z14*2+AA14-AB14)</x:f>
      </x:c>
      <x:c r="AE14" s="42"/>
      <x:c r="AF14" s="42"/>
      <x:c r="AG14" s="60" t="str">
        <x:f>IF(B14="","",IF(E14="","Missing business owner; ","")&amp;IF(AND(OR(C14="Testing",C14="Live"),N14=""),"Missing technical owner; ","")&amp;IF(OR(AND(OR(R14&gt;=3,P14="High",P14="Restricted"),OR(Q14="",Q14="None",Q14="Unknown")),AND(OR(C14="Testing",C14="Live"),OR(Q14="",Q14="Unknown"))),"Safeguard: define human checkpoint; ","")&amp;IF(AND(OR(R14&gt;=3,C14="Testing",C14="Live"),OR(S14="",T14="",U14="",V14="")),"Safeguard: complete failure controls; ","")&amp;IF(AND(G14&lt;&gt;"",OR(H14="",I14="",NOT(ISNUMBER(I14)))),"Action: add owner and valid due date; ","")&amp;IF(OR(AND(I14&lt;&gt;"",NOT(ISNUMBER(I14))),AND(AE14&lt;&gt;"",NOT(ISNUMBER(AE14))),AND(AF14&lt;&gt;"",NOT(ISNUMBER(AF14)))),"Date: replace invalid entry; ","")&amp;IF(AND(OR(C14="Testing",C14="Live"),AF14=""),"Missing review date; ","")&amp;IF(AND(ISNUMBER(AF14),AF14&lt;TODAY(),OR(C14="Live",C14="Testing")),"Review overdue; ",""))</x:f>
      </x:c>
      <x:c r="AH14" s="59"/>
      <x:c r="AI14" t="n">
        <x:f>IF(B14="",0,IF(OR(AND(OR(R14&gt;=3,P14="High",P14="Restricted"),OR(Q14="",Q14="None",Q14="Unknown")),AND(OR(C14="Testing",C14="Live"),OR(Q14="",Q14="Unknown")),AND(OR(R14&gt;=3,C14="Testing",C14="Live"),OR(S14="",T14="",U14="",V14=""))),1,0))</x:f>
        <x:v>0</x:v>
      </x:c>
      <x:c r="AJ14" t="n">
        <x:f>IF(AND(B14&lt;&gt;"",G14&lt;&gt;"",OR(H14="",I14="",NOT(ISNUMBER(I14)))),1,0)</x:f>
        <x:v>0</x:v>
      </x:c>
      <x:c r="AK14" t="n">
        <x:f>IF(AND(B14&lt;&gt;"",OR(AND(I14&lt;&gt;"",NOT(ISNUMBER(I14))),AND(AE14&lt;&gt;"",NOT(ISNUMBER(AE14))),AND(AF14&lt;&gt;"",NOT(ISNUMBER(AF14))))),1,0)</x:f>
        <x:v>0</x:v>
      </x:c>
    </x:row>
    <x:row r="15" ht="38" customHeight="1">
      <x:c r="A15" s="35"/>
      <x:c r="B15" s="59"/>
      <x:c r="C15" s="59"/>
      <x:c r="D15" s="59"/>
      <x:c r="E15" s="59"/>
      <x:c r="F15" s="60" t="str">
        <x:f>IF(B15="","",IF(AG15="Review overdue; ","Review overdue",IF(AG15&lt;&gt;"","Resolve attention items",IF(C15="Live","Monitor",IF(C15="Retired","Keep record","Record decision")))))</x:f>
      </x:c>
      <x:c r="G15" s="59"/>
      <x:c r="H15" s="59"/>
      <x:c r="I15" s="61"/>
      <x:c r="J15" s="59"/>
      <x:c r="K15" s="59"/>
      <x:c r="L15" s="59"/>
      <x:c r="M15" s="59"/>
      <x:c r="N15" s="59"/>
      <x:c r="O15" s="59"/>
      <x:c r="P15" s="59"/>
      <x:c r="Q15" s="59"/>
      <x:c r="R15" s="62"/>
      <x:c r="S15" s="59"/>
      <x:c r="T15" s="59"/>
      <x:c r="U15" s="59"/>
      <x:c r="V15" s="59"/>
      <x:c r="W15" s="40"/>
      <x:c r="X15" s="40"/>
      <x:c r="Y15" s="38" t="str">
        <x:f>IF(OR(W15="",X15=""),"",ROUND(W15*X15*12/60,1))</x:f>
      </x:c>
      <x:c r="Z15" s="44"/>
      <x:c r="AA15" s="44"/>
      <x:c r="AB15" s="44"/>
      <x:c r="AC15" s="44"/>
      <x:c r="AD15" s="46" t="str">
        <x:f>IF(OR(Z15="",AA15="",AB15=""),"",Z15*2+AA15-AB15)</x:f>
      </x:c>
      <x:c r="AE15" s="42"/>
      <x:c r="AF15" s="42"/>
      <x:c r="AG15" s="60" t="str">
        <x:f>IF(B15="","",IF(E15="","Missing business owner; ","")&amp;IF(AND(OR(C15="Testing",C15="Live"),N15=""),"Missing technical owner; ","")&amp;IF(OR(AND(OR(R15&gt;=3,P15="High",P15="Restricted"),OR(Q15="",Q15="None",Q15="Unknown")),AND(OR(C15="Testing",C15="Live"),OR(Q15="",Q15="Unknown"))),"Safeguard: define human checkpoint; ","")&amp;IF(AND(OR(R15&gt;=3,C15="Testing",C15="Live"),OR(S15="",T15="",U15="",V15="")),"Safeguard: complete failure controls; ","")&amp;IF(AND(G15&lt;&gt;"",OR(H15="",I15="",NOT(ISNUMBER(I15)))),"Action: add owner and valid due date; ","")&amp;IF(OR(AND(I15&lt;&gt;"",NOT(ISNUMBER(I15))),AND(AE15&lt;&gt;"",NOT(ISNUMBER(AE15))),AND(AF15&lt;&gt;"",NOT(ISNUMBER(AF15)))),"Date: replace invalid entry; ","")&amp;IF(AND(OR(C15="Testing",C15="Live"),AF15=""),"Missing review date; ","")&amp;IF(AND(ISNUMBER(AF15),AF15&lt;TODAY(),OR(C15="Live",C15="Testing")),"Review overdue; ",""))</x:f>
      </x:c>
      <x:c r="AH15" s="59"/>
      <x:c r="AI15" t="n">
        <x:f>IF(B15="",0,IF(OR(AND(OR(R15&gt;=3,P15="High",P15="Restricted"),OR(Q15="",Q15="None",Q15="Unknown")),AND(OR(C15="Testing",C15="Live"),OR(Q15="",Q15="Unknown")),AND(OR(R15&gt;=3,C15="Testing",C15="Live"),OR(S15="",T15="",U15="",V15=""))),1,0))</x:f>
        <x:v>0</x:v>
      </x:c>
      <x:c r="AJ15" t="n">
        <x:f>IF(AND(B15&lt;&gt;"",G15&lt;&gt;"",OR(H15="",I15="",NOT(ISNUMBER(I15)))),1,0)</x:f>
        <x:v>0</x:v>
      </x:c>
      <x:c r="AK15" t="n">
        <x:f>IF(AND(B15&lt;&gt;"",OR(AND(I15&lt;&gt;"",NOT(ISNUMBER(I15))),AND(AE15&lt;&gt;"",NOT(ISNUMBER(AE15))),AND(AF15&lt;&gt;"",NOT(ISNUMBER(AF15))))),1,0)</x:f>
        <x:v>0</x:v>
      </x:c>
    </x:row>
    <x:row r="16" ht="38" customHeight="1">
      <x:c r="A16" s="35"/>
      <x:c r="B16" s="59"/>
      <x:c r="C16" s="59"/>
      <x:c r="D16" s="59"/>
      <x:c r="E16" s="59"/>
      <x:c r="F16" s="60" t="str">
        <x:f>IF(B16="","",IF(AG16="Review overdue; ","Review overdue",IF(AG16&lt;&gt;"","Resolve attention items",IF(C16="Live","Monitor",IF(C16="Retired","Keep record","Record decision")))))</x:f>
      </x:c>
      <x:c r="G16" s="59"/>
      <x:c r="H16" s="59"/>
      <x:c r="I16" s="61"/>
      <x:c r="J16" s="59"/>
      <x:c r="K16" s="59"/>
      <x:c r="L16" s="59"/>
      <x:c r="M16" s="59"/>
      <x:c r="N16" s="59"/>
      <x:c r="O16" s="59"/>
      <x:c r="P16" s="59"/>
      <x:c r="Q16" s="59"/>
      <x:c r="R16" s="62"/>
      <x:c r="S16" s="59"/>
      <x:c r="T16" s="59"/>
      <x:c r="U16" s="59"/>
      <x:c r="V16" s="59"/>
      <x:c r="W16" s="40"/>
      <x:c r="X16" s="40"/>
      <x:c r="Y16" s="38" t="str">
        <x:f>IF(OR(W16="",X16=""),"",ROUND(W16*X16*12/60,1))</x:f>
      </x:c>
      <x:c r="Z16" s="44"/>
      <x:c r="AA16" s="44"/>
      <x:c r="AB16" s="44"/>
      <x:c r="AC16" s="44"/>
      <x:c r="AD16" s="46" t="str">
        <x:f>IF(OR(Z16="",AA16="",AB16=""),"",Z16*2+AA16-AB16)</x:f>
      </x:c>
      <x:c r="AE16" s="42"/>
      <x:c r="AF16" s="42"/>
      <x:c r="AG16" s="60" t="str">
        <x:f>IF(B16="","",IF(E16="","Missing business owner; ","")&amp;IF(AND(OR(C16="Testing",C16="Live"),N16=""),"Missing technical owner; ","")&amp;IF(OR(AND(OR(R16&gt;=3,P16="High",P16="Restricted"),OR(Q16="",Q16="None",Q16="Unknown")),AND(OR(C16="Testing",C16="Live"),OR(Q16="",Q16="Unknown"))),"Safeguard: define human checkpoint; ","")&amp;IF(AND(OR(R16&gt;=3,C16="Testing",C16="Live"),OR(S16="",T16="",U16="",V16="")),"Safeguard: complete failure controls; ","")&amp;IF(AND(G16&lt;&gt;"",OR(H16="",I16="",NOT(ISNUMBER(I16)))),"Action: add owner and valid due date; ","")&amp;IF(OR(AND(I16&lt;&gt;"",NOT(ISNUMBER(I16))),AND(AE16&lt;&gt;"",NOT(ISNUMBER(AE16))),AND(AF16&lt;&gt;"",NOT(ISNUMBER(AF16)))),"Date: replace invalid entry; ","")&amp;IF(AND(OR(C16="Testing",C16="Live"),AF16=""),"Missing review date; ","")&amp;IF(AND(ISNUMBER(AF16),AF16&lt;TODAY(),OR(C16="Live",C16="Testing")),"Review overdue; ",""))</x:f>
      </x:c>
      <x:c r="AH16" s="59"/>
      <x:c r="AI16" t="n">
        <x:f>IF(B16="",0,IF(OR(AND(OR(R16&gt;=3,P16="High",P16="Restricted"),OR(Q16="",Q16="None",Q16="Unknown")),AND(OR(C16="Testing",C16="Live"),OR(Q16="",Q16="Unknown")),AND(OR(R16&gt;=3,C16="Testing",C16="Live"),OR(S16="",T16="",U16="",V16=""))),1,0))</x:f>
        <x:v>0</x:v>
      </x:c>
      <x:c r="AJ16" t="n">
        <x:f>IF(AND(B16&lt;&gt;"",G16&lt;&gt;"",OR(H16="",I16="",NOT(ISNUMBER(I16)))),1,0)</x:f>
        <x:v>0</x:v>
      </x:c>
      <x:c r="AK16" t="n">
        <x:f>IF(AND(B16&lt;&gt;"",OR(AND(I16&lt;&gt;"",NOT(ISNUMBER(I16))),AND(AE16&lt;&gt;"",NOT(ISNUMBER(AE16))),AND(AF16&lt;&gt;"",NOT(ISNUMBER(AF16))))),1,0)</x:f>
        <x:v>0</x:v>
      </x:c>
    </x:row>
    <x:row r="17" ht="38" customHeight="1">
      <x:c r="A17" s="35"/>
      <x:c r="B17" s="59"/>
      <x:c r="C17" s="59"/>
      <x:c r="D17" s="59"/>
      <x:c r="E17" s="59"/>
      <x:c r="F17" s="60" t="str">
        <x:f>IF(B17="","",IF(AG17="Review overdue; ","Review overdue",IF(AG17&lt;&gt;"","Resolve attention items",IF(C17="Live","Monitor",IF(C17="Retired","Keep record","Record decision")))))</x:f>
      </x:c>
      <x:c r="G17" s="59"/>
      <x:c r="H17" s="59"/>
      <x:c r="I17" s="61"/>
      <x:c r="J17" s="59"/>
      <x:c r="K17" s="59"/>
      <x:c r="L17" s="59"/>
      <x:c r="M17" s="59"/>
      <x:c r="N17" s="59"/>
      <x:c r="O17" s="59"/>
      <x:c r="P17" s="59"/>
      <x:c r="Q17" s="59"/>
      <x:c r="R17" s="62"/>
      <x:c r="S17" s="59"/>
      <x:c r="T17" s="59"/>
      <x:c r="U17" s="59"/>
      <x:c r="V17" s="59"/>
      <x:c r="W17" s="40"/>
      <x:c r="X17" s="40"/>
      <x:c r="Y17" s="38" t="str">
        <x:f>IF(OR(W17="",X17=""),"",ROUND(W17*X17*12/60,1))</x:f>
      </x:c>
      <x:c r="Z17" s="44"/>
      <x:c r="AA17" s="44"/>
      <x:c r="AB17" s="44"/>
      <x:c r="AC17" s="44"/>
      <x:c r="AD17" s="46" t="str">
        <x:f>IF(OR(Z17="",AA17="",AB17=""),"",Z17*2+AA17-AB17)</x:f>
      </x:c>
      <x:c r="AE17" s="42"/>
      <x:c r="AF17" s="42"/>
      <x:c r="AG17" s="60" t="str">
        <x:f>IF(B17="","",IF(E17="","Missing business owner; ","")&amp;IF(AND(OR(C17="Testing",C17="Live"),N17=""),"Missing technical owner; ","")&amp;IF(OR(AND(OR(R17&gt;=3,P17="High",P17="Restricted"),OR(Q17="",Q17="None",Q17="Unknown")),AND(OR(C17="Testing",C17="Live"),OR(Q17="",Q17="Unknown"))),"Safeguard: define human checkpoint; ","")&amp;IF(AND(OR(R17&gt;=3,C17="Testing",C17="Live"),OR(S17="",T17="",U17="",V17="")),"Safeguard: complete failure controls; ","")&amp;IF(AND(G17&lt;&gt;"",OR(H17="",I17="",NOT(ISNUMBER(I17)))),"Action: add owner and valid due date; ","")&amp;IF(OR(AND(I17&lt;&gt;"",NOT(ISNUMBER(I17))),AND(AE17&lt;&gt;"",NOT(ISNUMBER(AE17))),AND(AF17&lt;&gt;"",NOT(ISNUMBER(AF17)))),"Date: replace invalid entry; ","")&amp;IF(AND(OR(C17="Testing",C17="Live"),AF17=""),"Missing review date; ","")&amp;IF(AND(ISNUMBER(AF17),AF17&lt;TODAY(),OR(C17="Live",C17="Testing")),"Review overdue; ",""))</x:f>
      </x:c>
      <x:c r="AH17" s="59"/>
      <x:c r="AI17" t="n">
        <x:f>IF(B17="",0,IF(OR(AND(OR(R17&gt;=3,P17="High",P17="Restricted"),OR(Q17="",Q17="None",Q17="Unknown")),AND(OR(C17="Testing",C17="Live"),OR(Q17="",Q17="Unknown")),AND(OR(R17&gt;=3,C17="Testing",C17="Live"),OR(S17="",T17="",U17="",V17=""))),1,0))</x:f>
        <x:v>0</x:v>
      </x:c>
      <x:c r="AJ17" t="n">
        <x:f>IF(AND(B17&lt;&gt;"",G17&lt;&gt;"",OR(H17="",I17="",NOT(ISNUMBER(I17)))),1,0)</x:f>
        <x:v>0</x:v>
      </x:c>
      <x:c r="AK17" t="n">
        <x:f>IF(AND(B17&lt;&gt;"",OR(AND(I17&lt;&gt;"",NOT(ISNUMBER(I17))),AND(AE17&lt;&gt;"",NOT(ISNUMBER(AE17))),AND(AF17&lt;&gt;"",NOT(ISNUMBER(AF17))))),1,0)</x:f>
        <x:v>0</x:v>
      </x:c>
    </x:row>
    <x:row r="18" ht="38" customHeight="1">
      <x:c r="A18" s="35"/>
      <x:c r="B18" s="59"/>
      <x:c r="C18" s="59"/>
      <x:c r="D18" s="59"/>
      <x:c r="E18" s="59"/>
      <x:c r="F18" s="60" t="str">
        <x:f>IF(B18="","",IF(AG18="Review overdue; ","Review overdue",IF(AG18&lt;&gt;"","Resolve attention items",IF(C18="Live","Monitor",IF(C18="Retired","Keep record","Record decision")))))</x:f>
      </x:c>
      <x:c r="G18" s="59"/>
      <x:c r="H18" s="59"/>
      <x:c r="I18" s="61"/>
      <x:c r="J18" s="59"/>
      <x:c r="K18" s="59"/>
      <x:c r="L18" s="59"/>
      <x:c r="M18" s="59"/>
      <x:c r="N18" s="59"/>
      <x:c r="O18" s="59"/>
      <x:c r="P18" s="59"/>
      <x:c r="Q18" s="59"/>
      <x:c r="R18" s="62"/>
      <x:c r="S18" s="59"/>
      <x:c r="T18" s="59"/>
      <x:c r="U18" s="59"/>
      <x:c r="V18" s="59"/>
      <x:c r="W18" s="40"/>
      <x:c r="X18" s="40"/>
      <x:c r="Y18" s="38" t="str">
        <x:f>IF(OR(W18="",X18=""),"",ROUND(W18*X18*12/60,1))</x:f>
      </x:c>
      <x:c r="Z18" s="44"/>
      <x:c r="AA18" s="44"/>
      <x:c r="AB18" s="44"/>
      <x:c r="AC18" s="44"/>
      <x:c r="AD18" s="46" t="str">
        <x:f>IF(OR(Z18="",AA18="",AB18=""),"",Z18*2+AA18-AB18)</x:f>
      </x:c>
      <x:c r="AE18" s="42"/>
      <x:c r="AF18" s="42"/>
      <x:c r="AG18" s="60" t="str">
        <x:f>IF(B18="","",IF(E18="","Missing business owner; ","")&amp;IF(AND(OR(C18="Testing",C18="Live"),N18=""),"Missing technical owner; ","")&amp;IF(OR(AND(OR(R18&gt;=3,P18="High",P18="Restricted"),OR(Q18="",Q18="None",Q18="Unknown")),AND(OR(C18="Testing",C18="Live"),OR(Q18="",Q18="Unknown"))),"Safeguard: define human checkpoint; ","")&amp;IF(AND(OR(R18&gt;=3,C18="Testing",C18="Live"),OR(S18="",T18="",U18="",V18="")),"Safeguard: complete failure controls; ","")&amp;IF(AND(G18&lt;&gt;"",OR(H18="",I18="",NOT(ISNUMBER(I18)))),"Action: add owner and valid due date; ","")&amp;IF(OR(AND(I18&lt;&gt;"",NOT(ISNUMBER(I18))),AND(AE18&lt;&gt;"",NOT(ISNUMBER(AE18))),AND(AF18&lt;&gt;"",NOT(ISNUMBER(AF18)))),"Date: replace invalid entry; ","")&amp;IF(AND(OR(C18="Testing",C18="Live"),AF18=""),"Missing review date; ","")&amp;IF(AND(ISNUMBER(AF18),AF18&lt;TODAY(),OR(C18="Live",C18="Testing")),"Review overdue; ",""))</x:f>
      </x:c>
      <x:c r="AH18" s="59"/>
      <x:c r="AI18" t="n">
        <x:f>IF(B18="",0,IF(OR(AND(OR(R18&gt;=3,P18="High",P18="Restricted"),OR(Q18="",Q18="None",Q18="Unknown")),AND(OR(C18="Testing",C18="Live"),OR(Q18="",Q18="Unknown")),AND(OR(R18&gt;=3,C18="Testing",C18="Live"),OR(S18="",T18="",U18="",V18=""))),1,0))</x:f>
        <x:v>0</x:v>
      </x:c>
      <x:c r="AJ18" t="n">
        <x:f>IF(AND(B18&lt;&gt;"",G18&lt;&gt;"",OR(H18="",I18="",NOT(ISNUMBER(I18)))),1,0)</x:f>
        <x:v>0</x:v>
      </x:c>
      <x:c r="AK18" t="n">
        <x:f>IF(AND(B18&lt;&gt;"",OR(AND(I18&lt;&gt;"",NOT(ISNUMBER(I18))),AND(AE18&lt;&gt;"",NOT(ISNUMBER(AE18))),AND(AF18&lt;&gt;"",NOT(ISNUMBER(AF18))))),1,0)</x:f>
        <x:v>0</x:v>
      </x:c>
    </x:row>
    <x:row r="19" ht="38" customHeight="1">
      <x:c r="A19" s="35"/>
      <x:c r="B19" s="59"/>
      <x:c r="C19" s="59"/>
      <x:c r="D19" s="59"/>
      <x:c r="E19" s="59"/>
      <x:c r="F19" s="60" t="str">
        <x:f>IF(B19="","",IF(AG19="Review overdue; ","Review overdue",IF(AG19&lt;&gt;"","Resolve attention items",IF(C19="Live","Monitor",IF(C19="Retired","Keep record","Record decision")))))</x:f>
      </x:c>
      <x:c r="G19" s="59"/>
      <x:c r="H19" s="59"/>
      <x:c r="I19" s="61"/>
      <x:c r="J19" s="59"/>
      <x:c r="K19" s="59"/>
      <x:c r="L19" s="59"/>
      <x:c r="M19" s="59"/>
      <x:c r="N19" s="59"/>
      <x:c r="O19" s="59"/>
      <x:c r="P19" s="59"/>
      <x:c r="Q19" s="59"/>
      <x:c r="R19" s="62"/>
      <x:c r="S19" s="59"/>
      <x:c r="T19" s="59"/>
      <x:c r="U19" s="59"/>
      <x:c r="V19" s="59"/>
      <x:c r="W19" s="40"/>
      <x:c r="X19" s="40"/>
      <x:c r="Y19" s="38" t="str">
        <x:f>IF(OR(W19="",X19=""),"",ROUND(W19*X19*12/60,1))</x:f>
      </x:c>
      <x:c r="Z19" s="44"/>
      <x:c r="AA19" s="44"/>
      <x:c r="AB19" s="44"/>
      <x:c r="AC19" s="44"/>
      <x:c r="AD19" s="46" t="str">
        <x:f>IF(OR(Z19="",AA19="",AB19=""),"",Z19*2+AA19-AB19)</x:f>
      </x:c>
      <x:c r="AE19" s="42"/>
      <x:c r="AF19" s="42"/>
      <x:c r="AG19" s="60" t="str">
        <x:f>IF(B19="","",IF(E19="","Missing business owner; ","")&amp;IF(AND(OR(C19="Testing",C19="Live"),N19=""),"Missing technical owner; ","")&amp;IF(OR(AND(OR(R19&gt;=3,P19="High",P19="Restricted"),OR(Q19="",Q19="None",Q19="Unknown")),AND(OR(C19="Testing",C19="Live"),OR(Q19="",Q19="Unknown"))),"Safeguard: define human checkpoint; ","")&amp;IF(AND(OR(R19&gt;=3,C19="Testing",C19="Live"),OR(S19="",T19="",U19="",V19="")),"Safeguard: complete failure controls; ","")&amp;IF(AND(G19&lt;&gt;"",OR(H19="",I19="",NOT(ISNUMBER(I19)))),"Action: add owner and valid due date; ","")&amp;IF(OR(AND(I19&lt;&gt;"",NOT(ISNUMBER(I19))),AND(AE19&lt;&gt;"",NOT(ISNUMBER(AE19))),AND(AF19&lt;&gt;"",NOT(ISNUMBER(AF19)))),"Date: replace invalid entry; ","")&amp;IF(AND(OR(C19="Testing",C19="Live"),AF19=""),"Missing review date; ","")&amp;IF(AND(ISNUMBER(AF19),AF19&lt;TODAY(),OR(C19="Live",C19="Testing")),"Review overdue; ",""))</x:f>
      </x:c>
      <x:c r="AH19" s="59"/>
      <x:c r="AI19" t="n">
        <x:f>IF(B19="",0,IF(OR(AND(OR(R19&gt;=3,P19="High",P19="Restricted"),OR(Q19="",Q19="None",Q19="Unknown")),AND(OR(C19="Testing",C19="Live"),OR(Q19="",Q19="Unknown")),AND(OR(R19&gt;=3,C19="Testing",C19="Live"),OR(S19="",T19="",U19="",V19=""))),1,0))</x:f>
        <x:v>0</x:v>
      </x:c>
      <x:c r="AJ19" t="n">
        <x:f>IF(AND(B19&lt;&gt;"",G19&lt;&gt;"",OR(H19="",I19="",NOT(ISNUMBER(I19)))),1,0)</x:f>
        <x:v>0</x:v>
      </x:c>
      <x:c r="AK19" t="n">
        <x:f>IF(AND(B19&lt;&gt;"",OR(AND(I19&lt;&gt;"",NOT(ISNUMBER(I19))),AND(AE19&lt;&gt;"",NOT(ISNUMBER(AE19))),AND(AF19&lt;&gt;"",NOT(ISNUMBER(AF19))))),1,0)</x:f>
        <x:v>0</x:v>
      </x:c>
    </x:row>
    <x:row r="20" ht="38" customHeight="1">
      <x:c r="A20" s="35"/>
      <x:c r="B20" s="59"/>
      <x:c r="C20" s="59"/>
      <x:c r="D20" s="59"/>
      <x:c r="E20" s="59"/>
      <x:c r="F20" s="60" t="str">
        <x:f>IF(B20="","",IF(AG20="Review overdue; ","Review overdue",IF(AG20&lt;&gt;"","Resolve attention items",IF(C20="Live","Monitor",IF(C20="Retired","Keep record","Record decision")))))</x:f>
      </x:c>
      <x:c r="G20" s="59"/>
      <x:c r="H20" s="59"/>
      <x:c r="I20" s="61"/>
      <x:c r="J20" s="59"/>
      <x:c r="K20" s="59"/>
      <x:c r="L20" s="59"/>
      <x:c r="M20" s="59"/>
      <x:c r="N20" s="59"/>
      <x:c r="O20" s="59"/>
      <x:c r="P20" s="59"/>
      <x:c r="Q20" s="59"/>
      <x:c r="R20" s="62"/>
      <x:c r="S20" s="59"/>
      <x:c r="T20" s="59"/>
      <x:c r="U20" s="59"/>
      <x:c r="V20" s="59"/>
      <x:c r="W20" s="40"/>
      <x:c r="X20" s="40"/>
      <x:c r="Y20" s="38" t="str">
        <x:f>IF(OR(W20="",X20=""),"",ROUND(W20*X20*12/60,1))</x:f>
      </x:c>
      <x:c r="Z20" s="44"/>
      <x:c r="AA20" s="44"/>
      <x:c r="AB20" s="44"/>
      <x:c r="AC20" s="44"/>
      <x:c r="AD20" s="46" t="str">
        <x:f>IF(OR(Z20="",AA20="",AB20=""),"",Z20*2+AA20-AB20)</x:f>
      </x:c>
      <x:c r="AE20" s="42"/>
      <x:c r="AF20" s="42"/>
      <x:c r="AG20" s="60" t="str">
        <x:f>IF(B20="","",IF(E20="","Missing business owner; ","")&amp;IF(AND(OR(C20="Testing",C20="Live"),N20=""),"Missing technical owner; ","")&amp;IF(OR(AND(OR(R20&gt;=3,P20="High",P20="Restricted"),OR(Q20="",Q20="None",Q20="Unknown")),AND(OR(C20="Testing",C20="Live"),OR(Q20="",Q20="Unknown"))),"Safeguard: define human checkpoint; ","")&amp;IF(AND(OR(R20&gt;=3,C20="Testing",C20="Live"),OR(S20="",T20="",U20="",V20="")),"Safeguard: complete failure controls; ","")&amp;IF(AND(G20&lt;&gt;"",OR(H20="",I20="",NOT(ISNUMBER(I20)))),"Action: add owner and valid due date; ","")&amp;IF(OR(AND(I20&lt;&gt;"",NOT(ISNUMBER(I20))),AND(AE20&lt;&gt;"",NOT(ISNUMBER(AE20))),AND(AF20&lt;&gt;"",NOT(ISNUMBER(AF20)))),"Date: replace invalid entry; ","")&amp;IF(AND(OR(C20="Testing",C20="Live"),AF20=""),"Missing review date; ","")&amp;IF(AND(ISNUMBER(AF20),AF20&lt;TODAY(),OR(C20="Live",C20="Testing")),"Review overdue; ",""))</x:f>
      </x:c>
      <x:c r="AH20" s="59"/>
      <x:c r="AI20" t="n">
        <x:f>IF(B20="",0,IF(OR(AND(OR(R20&gt;=3,P20="High",P20="Restricted"),OR(Q20="",Q20="None",Q20="Unknown")),AND(OR(C20="Testing",C20="Live"),OR(Q20="",Q20="Unknown")),AND(OR(R20&gt;=3,C20="Testing",C20="Live"),OR(S20="",T20="",U20="",V20=""))),1,0))</x:f>
        <x:v>0</x:v>
      </x:c>
      <x:c r="AJ20" t="n">
        <x:f>IF(AND(B20&lt;&gt;"",G20&lt;&gt;"",OR(H20="",I20="",NOT(ISNUMBER(I20)))),1,0)</x:f>
        <x:v>0</x:v>
      </x:c>
      <x:c r="AK20" t="n">
        <x:f>IF(AND(B20&lt;&gt;"",OR(AND(I20&lt;&gt;"",NOT(ISNUMBER(I20))),AND(AE20&lt;&gt;"",NOT(ISNUMBER(AE20))),AND(AF20&lt;&gt;"",NOT(ISNUMBER(AF20))))),1,0)</x:f>
        <x:v>0</x:v>
      </x:c>
    </x:row>
    <x:row r="21" ht="38" customHeight="1">
      <x:c r="A21" s="35"/>
      <x:c r="B21" s="59"/>
      <x:c r="C21" s="59"/>
      <x:c r="D21" s="59"/>
      <x:c r="E21" s="59"/>
      <x:c r="F21" s="60" t="str">
        <x:f>IF(B21="","",IF(AG21="Review overdue; ","Review overdue",IF(AG21&lt;&gt;"","Resolve attention items",IF(C21="Live","Monitor",IF(C21="Retired","Keep record","Record decision")))))</x:f>
      </x:c>
      <x:c r="G21" s="59"/>
      <x:c r="H21" s="59"/>
      <x:c r="I21" s="61"/>
      <x:c r="J21" s="59"/>
      <x:c r="K21" s="59"/>
      <x:c r="L21" s="59"/>
      <x:c r="M21" s="59"/>
      <x:c r="N21" s="59"/>
      <x:c r="O21" s="59"/>
      <x:c r="P21" s="59"/>
      <x:c r="Q21" s="59"/>
      <x:c r="R21" s="62"/>
      <x:c r="S21" s="59"/>
      <x:c r="T21" s="59"/>
      <x:c r="U21" s="59"/>
      <x:c r="V21" s="59"/>
      <x:c r="W21" s="40"/>
      <x:c r="X21" s="40"/>
      <x:c r="Y21" s="38" t="str">
        <x:f>IF(OR(W21="",X21=""),"",ROUND(W21*X21*12/60,1))</x:f>
      </x:c>
      <x:c r="Z21" s="44"/>
      <x:c r="AA21" s="44"/>
      <x:c r="AB21" s="44"/>
      <x:c r="AC21" s="44"/>
      <x:c r="AD21" s="46" t="str">
        <x:f>IF(OR(Z21="",AA21="",AB21=""),"",Z21*2+AA21-AB21)</x:f>
      </x:c>
      <x:c r="AE21" s="42"/>
      <x:c r="AF21" s="42"/>
      <x:c r="AG21" s="60" t="str">
        <x:f>IF(B21="","",IF(E21="","Missing business owner; ","")&amp;IF(AND(OR(C21="Testing",C21="Live"),N21=""),"Missing technical owner; ","")&amp;IF(OR(AND(OR(R21&gt;=3,P21="High",P21="Restricted"),OR(Q21="",Q21="None",Q21="Unknown")),AND(OR(C21="Testing",C21="Live"),OR(Q21="",Q21="Unknown"))),"Safeguard: define human checkpoint; ","")&amp;IF(AND(OR(R21&gt;=3,C21="Testing",C21="Live"),OR(S21="",T21="",U21="",V21="")),"Safeguard: complete failure controls; ","")&amp;IF(AND(G21&lt;&gt;"",OR(H21="",I21="",NOT(ISNUMBER(I21)))),"Action: add owner and valid due date; ","")&amp;IF(OR(AND(I21&lt;&gt;"",NOT(ISNUMBER(I21))),AND(AE21&lt;&gt;"",NOT(ISNUMBER(AE21))),AND(AF21&lt;&gt;"",NOT(ISNUMBER(AF21)))),"Date: replace invalid entry; ","")&amp;IF(AND(OR(C21="Testing",C21="Live"),AF21=""),"Missing review date; ","")&amp;IF(AND(ISNUMBER(AF21),AF21&lt;TODAY(),OR(C21="Live",C21="Testing")),"Review overdue; ",""))</x:f>
      </x:c>
      <x:c r="AH21" s="59"/>
      <x:c r="AI21" t="n">
        <x:f>IF(B21="",0,IF(OR(AND(OR(R21&gt;=3,P21="High",P21="Restricted"),OR(Q21="",Q21="None",Q21="Unknown")),AND(OR(C21="Testing",C21="Live"),OR(Q21="",Q21="Unknown")),AND(OR(R21&gt;=3,C21="Testing",C21="Live"),OR(S21="",T21="",U21="",V21=""))),1,0))</x:f>
        <x:v>0</x:v>
      </x:c>
      <x:c r="AJ21" t="n">
        <x:f>IF(AND(B21&lt;&gt;"",G21&lt;&gt;"",OR(H21="",I21="",NOT(ISNUMBER(I21)))),1,0)</x:f>
        <x:v>0</x:v>
      </x:c>
      <x:c r="AK21" t="n">
        <x:f>IF(AND(B21&lt;&gt;"",OR(AND(I21&lt;&gt;"",NOT(ISNUMBER(I21))),AND(AE21&lt;&gt;"",NOT(ISNUMBER(AE21))),AND(AF21&lt;&gt;"",NOT(ISNUMBER(AF21))))),1,0)</x:f>
        <x:v>0</x:v>
      </x:c>
    </x:row>
    <x:row r="22" ht="38" customHeight="1">
      <x:c r="A22" s="35"/>
      <x:c r="B22" s="59"/>
      <x:c r="C22" s="59"/>
      <x:c r="D22" s="59"/>
      <x:c r="E22" s="59"/>
      <x:c r="F22" s="60" t="str">
        <x:f>IF(B22="","",IF(AG22="Review overdue; ","Review overdue",IF(AG22&lt;&gt;"","Resolve attention items",IF(C22="Live","Monitor",IF(C22="Retired","Keep record","Record decision")))))</x:f>
      </x:c>
      <x:c r="G22" s="59"/>
      <x:c r="H22" s="59"/>
      <x:c r="I22" s="61"/>
      <x:c r="J22" s="59"/>
      <x:c r="K22" s="59"/>
      <x:c r="L22" s="59"/>
      <x:c r="M22" s="59"/>
      <x:c r="N22" s="59"/>
      <x:c r="O22" s="59"/>
      <x:c r="P22" s="59"/>
      <x:c r="Q22" s="59"/>
      <x:c r="R22" s="62"/>
      <x:c r="S22" s="59"/>
      <x:c r="T22" s="59"/>
      <x:c r="U22" s="59"/>
      <x:c r="V22" s="59"/>
      <x:c r="W22" s="40"/>
      <x:c r="X22" s="40"/>
      <x:c r="Y22" s="38" t="str">
        <x:f>IF(OR(W22="",X22=""),"",ROUND(W22*X22*12/60,1))</x:f>
      </x:c>
      <x:c r="Z22" s="44"/>
      <x:c r="AA22" s="44"/>
      <x:c r="AB22" s="44"/>
      <x:c r="AC22" s="44"/>
      <x:c r="AD22" s="46" t="str">
        <x:f>IF(OR(Z22="",AA22="",AB22=""),"",Z22*2+AA22-AB22)</x:f>
      </x:c>
      <x:c r="AE22" s="42"/>
      <x:c r="AF22" s="42"/>
      <x:c r="AG22" s="60" t="str">
        <x:f>IF(B22="","",IF(E22="","Missing business owner; ","")&amp;IF(AND(OR(C22="Testing",C22="Live"),N22=""),"Missing technical owner; ","")&amp;IF(OR(AND(OR(R22&gt;=3,P22="High",P22="Restricted"),OR(Q22="",Q22="None",Q22="Unknown")),AND(OR(C22="Testing",C22="Live"),OR(Q22="",Q22="Unknown"))),"Safeguard: define human checkpoint; ","")&amp;IF(AND(OR(R22&gt;=3,C22="Testing",C22="Live"),OR(S22="",T22="",U22="",V22="")),"Safeguard: complete failure controls; ","")&amp;IF(AND(G22&lt;&gt;"",OR(H22="",I22="",NOT(ISNUMBER(I22)))),"Action: add owner and valid due date; ","")&amp;IF(OR(AND(I22&lt;&gt;"",NOT(ISNUMBER(I22))),AND(AE22&lt;&gt;"",NOT(ISNUMBER(AE22))),AND(AF22&lt;&gt;"",NOT(ISNUMBER(AF22)))),"Date: replace invalid entry; ","")&amp;IF(AND(OR(C22="Testing",C22="Live"),AF22=""),"Missing review date; ","")&amp;IF(AND(ISNUMBER(AF22),AF22&lt;TODAY(),OR(C22="Live",C22="Testing")),"Review overdue; ",""))</x:f>
      </x:c>
      <x:c r="AH22" s="59"/>
      <x:c r="AI22" t="n">
        <x:f>IF(B22="",0,IF(OR(AND(OR(R22&gt;=3,P22="High",P22="Restricted"),OR(Q22="",Q22="None",Q22="Unknown")),AND(OR(C22="Testing",C22="Live"),OR(Q22="",Q22="Unknown")),AND(OR(R22&gt;=3,C22="Testing",C22="Live"),OR(S22="",T22="",U22="",V22=""))),1,0))</x:f>
        <x:v>0</x:v>
      </x:c>
      <x:c r="AJ22" t="n">
        <x:f>IF(AND(B22&lt;&gt;"",G22&lt;&gt;"",OR(H22="",I22="",NOT(ISNUMBER(I22)))),1,0)</x:f>
        <x:v>0</x:v>
      </x:c>
      <x:c r="AK22" t="n">
        <x:f>IF(AND(B22&lt;&gt;"",OR(AND(I22&lt;&gt;"",NOT(ISNUMBER(I22))),AND(AE22&lt;&gt;"",NOT(ISNUMBER(AE22))),AND(AF22&lt;&gt;"",NOT(ISNUMBER(AF22))))),1,0)</x:f>
        <x:v>0</x:v>
      </x:c>
    </x:row>
    <x:row r="23" ht="38" customHeight="1">
      <x:c r="A23" s="35"/>
      <x:c r="B23" s="59"/>
      <x:c r="C23" s="59"/>
      <x:c r="D23" s="59"/>
      <x:c r="E23" s="59"/>
      <x:c r="F23" s="60" t="str">
        <x:f>IF(B23="","",IF(AG23="Review overdue; ","Review overdue",IF(AG23&lt;&gt;"","Resolve attention items",IF(C23="Live","Monitor",IF(C23="Retired","Keep record","Record decision")))))</x:f>
      </x:c>
      <x:c r="G23" s="59"/>
      <x:c r="H23" s="59"/>
      <x:c r="I23" s="61"/>
      <x:c r="J23" s="59"/>
      <x:c r="K23" s="59"/>
      <x:c r="L23" s="59"/>
      <x:c r="M23" s="59"/>
      <x:c r="N23" s="59"/>
      <x:c r="O23" s="59"/>
      <x:c r="P23" s="59"/>
      <x:c r="Q23" s="59"/>
      <x:c r="R23" s="62"/>
      <x:c r="S23" s="59"/>
      <x:c r="T23" s="59"/>
      <x:c r="U23" s="59"/>
      <x:c r="V23" s="59"/>
      <x:c r="W23" s="40"/>
      <x:c r="X23" s="40"/>
      <x:c r="Y23" s="38" t="str">
        <x:f>IF(OR(W23="",X23=""),"",ROUND(W23*X23*12/60,1))</x:f>
      </x:c>
      <x:c r="Z23" s="44"/>
      <x:c r="AA23" s="44"/>
      <x:c r="AB23" s="44"/>
      <x:c r="AC23" s="44"/>
      <x:c r="AD23" s="46" t="str">
        <x:f>IF(OR(Z23="",AA23="",AB23=""),"",Z23*2+AA23-AB23)</x:f>
      </x:c>
      <x:c r="AE23" s="42"/>
      <x:c r="AF23" s="42"/>
      <x:c r="AG23" s="60" t="str">
        <x:f>IF(B23="","",IF(E23="","Missing business owner; ","")&amp;IF(AND(OR(C23="Testing",C23="Live"),N23=""),"Missing technical owner; ","")&amp;IF(OR(AND(OR(R23&gt;=3,P23="High",P23="Restricted"),OR(Q23="",Q23="None",Q23="Unknown")),AND(OR(C23="Testing",C23="Live"),OR(Q23="",Q23="Unknown"))),"Safeguard: define human checkpoint; ","")&amp;IF(AND(OR(R23&gt;=3,C23="Testing",C23="Live"),OR(S23="",T23="",U23="",V23="")),"Safeguard: complete failure controls; ","")&amp;IF(AND(G23&lt;&gt;"",OR(H23="",I23="",NOT(ISNUMBER(I23)))),"Action: add owner and valid due date; ","")&amp;IF(OR(AND(I23&lt;&gt;"",NOT(ISNUMBER(I23))),AND(AE23&lt;&gt;"",NOT(ISNUMBER(AE23))),AND(AF23&lt;&gt;"",NOT(ISNUMBER(AF23)))),"Date: replace invalid entry; ","")&amp;IF(AND(OR(C23="Testing",C23="Live"),AF23=""),"Missing review date; ","")&amp;IF(AND(ISNUMBER(AF23),AF23&lt;TODAY(),OR(C23="Live",C23="Testing")),"Review overdue; ",""))</x:f>
      </x:c>
      <x:c r="AH23" s="59"/>
      <x:c r="AI23" t="n">
        <x:f>IF(B23="",0,IF(OR(AND(OR(R23&gt;=3,P23="High",P23="Restricted"),OR(Q23="",Q23="None",Q23="Unknown")),AND(OR(C23="Testing",C23="Live"),OR(Q23="",Q23="Unknown")),AND(OR(R23&gt;=3,C23="Testing",C23="Live"),OR(S23="",T23="",U23="",V23=""))),1,0))</x:f>
        <x:v>0</x:v>
      </x:c>
      <x:c r="AJ23" t="n">
        <x:f>IF(AND(B23&lt;&gt;"",G23&lt;&gt;"",OR(H23="",I23="",NOT(ISNUMBER(I23)))),1,0)</x:f>
        <x:v>0</x:v>
      </x:c>
      <x:c r="AK23" t="n">
        <x:f>IF(AND(B23&lt;&gt;"",OR(AND(I23&lt;&gt;"",NOT(ISNUMBER(I23))),AND(AE23&lt;&gt;"",NOT(ISNUMBER(AE23))),AND(AF23&lt;&gt;"",NOT(ISNUMBER(AF23))))),1,0)</x:f>
        <x:v>0</x:v>
      </x:c>
    </x:row>
    <x:row r="24" ht="38" customHeight="1">
      <x:c r="A24" s="35"/>
      <x:c r="B24" s="59"/>
      <x:c r="C24" s="59"/>
      <x:c r="D24" s="59"/>
      <x:c r="E24" s="59"/>
      <x:c r="F24" s="60" t="str">
        <x:f>IF(B24="","",IF(AG24="Review overdue; ","Review overdue",IF(AG24&lt;&gt;"","Resolve attention items",IF(C24="Live","Monitor",IF(C24="Retired","Keep record","Record decision")))))</x:f>
      </x:c>
      <x:c r="G24" s="59"/>
      <x:c r="H24" s="59"/>
      <x:c r="I24" s="61"/>
      <x:c r="J24" s="59"/>
      <x:c r="K24" s="59"/>
      <x:c r="L24" s="59"/>
      <x:c r="M24" s="59"/>
      <x:c r="N24" s="59"/>
      <x:c r="O24" s="59"/>
      <x:c r="P24" s="59"/>
      <x:c r="Q24" s="59"/>
      <x:c r="R24" s="62"/>
      <x:c r="S24" s="59"/>
      <x:c r="T24" s="59"/>
      <x:c r="U24" s="59"/>
      <x:c r="V24" s="59"/>
      <x:c r="W24" s="40"/>
      <x:c r="X24" s="40"/>
      <x:c r="Y24" s="38" t="str">
        <x:f>IF(OR(W24="",X24=""),"",ROUND(W24*X24*12/60,1))</x:f>
      </x:c>
      <x:c r="Z24" s="44"/>
      <x:c r="AA24" s="44"/>
      <x:c r="AB24" s="44"/>
      <x:c r="AC24" s="44"/>
      <x:c r="AD24" s="46" t="str">
        <x:f>IF(OR(Z24="",AA24="",AB24=""),"",Z24*2+AA24-AB24)</x:f>
      </x:c>
      <x:c r="AE24" s="42"/>
      <x:c r="AF24" s="42"/>
      <x:c r="AG24" s="60" t="str">
        <x:f>IF(B24="","",IF(E24="","Missing business owner; ","")&amp;IF(AND(OR(C24="Testing",C24="Live"),N24=""),"Missing technical owner; ","")&amp;IF(OR(AND(OR(R24&gt;=3,P24="High",P24="Restricted"),OR(Q24="",Q24="None",Q24="Unknown")),AND(OR(C24="Testing",C24="Live"),OR(Q24="",Q24="Unknown"))),"Safeguard: define human checkpoint; ","")&amp;IF(AND(OR(R24&gt;=3,C24="Testing",C24="Live"),OR(S24="",T24="",U24="",V24="")),"Safeguard: complete failure controls; ","")&amp;IF(AND(G24&lt;&gt;"",OR(H24="",I24="",NOT(ISNUMBER(I24)))),"Action: add owner and valid due date; ","")&amp;IF(OR(AND(I24&lt;&gt;"",NOT(ISNUMBER(I24))),AND(AE24&lt;&gt;"",NOT(ISNUMBER(AE24))),AND(AF24&lt;&gt;"",NOT(ISNUMBER(AF24)))),"Date: replace invalid entry; ","")&amp;IF(AND(OR(C24="Testing",C24="Live"),AF24=""),"Missing review date; ","")&amp;IF(AND(ISNUMBER(AF24),AF24&lt;TODAY(),OR(C24="Live",C24="Testing")),"Review overdue; ",""))</x:f>
      </x:c>
      <x:c r="AH24" s="59"/>
      <x:c r="AI24" t="n">
        <x:f>IF(B24="",0,IF(OR(AND(OR(R24&gt;=3,P24="High",P24="Restricted"),OR(Q24="",Q24="None",Q24="Unknown")),AND(OR(C24="Testing",C24="Live"),OR(Q24="",Q24="Unknown")),AND(OR(R24&gt;=3,C24="Testing",C24="Live"),OR(S24="",T24="",U24="",V24=""))),1,0))</x:f>
        <x:v>0</x:v>
      </x:c>
      <x:c r="AJ24" t="n">
        <x:f>IF(AND(B24&lt;&gt;"",G24&lt;&gt;"",OR(H24="",I24="",NOT(ISNUMBER(I24)))),1,0)</x:f>
        <x:v>0</x:v>
      </x:c>
      <x:c r="AK24" t="n">
        <x:f>IF(AND(B24&lt;&gt;"",OR(AND(I24&lt;&gt;"",NOT(ISNUMBER(I24))),AND(AE24&lt;&gt;"",NOT(ISNUMBER(AE24))),AND(AF24&lt;&gt;"",NOT(ISNUMBER(AF24))))),1,0)</x:f>
        <x:v>0</x:v>
      </x:c>
    </x:row>
    <x:row r="25" ht="38" customHeight="1">
      <x:c r="A25" s="35"/>
      <x:c r="B25" s="59"/>
      <x:c r="C25" s="59"/>
      <x:c r="D25" s="59"/>
      <x:c r="E25" s="59"/>
      <x:c r="F25" s="60" t="str">
        <x:f>IF(B25="","",IF(AG25="Review overdue; ","Review overdue",IF(AG25&lt;&gt;"","Resolve attention items",IF(C25="Live","Monitor",IF(C25="Retired","Keep record","Record decision")))))</x:f>
      </x:c>
      <x:c r="G25" s="59"/>
      <x:c r="H25" s="59"/>
      <x:c r="I25" s="61"/>
      <x:c r="J25" s="59"/>
      <x:c r="K25" s="59"/>
      <x:c r="L25" s="59"/>
      <x:c r="M25" s="59"/>
      <x:c r="N25" s="59"/>
      <x:c r="O25" s="59"/>
      <x:c r="P25" s="59"/>
      <x:c r="Q25" s="59"/>
      <x:c r="R25" s="62"/>
      <x:c r="S25" s="59"/>
      <x:c r="T25" s="59"/>
      <x:c r="U25" s="59"/>
      <x:c r="V25" s="59"/>
      <x:c r="W25" s="40"/>
      <x:c r="X25" s="40"/>
      <x:c r="Y25" s="38" t="str">
        <x:f>IF(OR(W25="",X25=""),"",ROUND(W25*X25*12/60,1))</x:f>
      </x:c>
      <x:c r="Z25" s="44"/>
      <x:c r="AA25" s="44"/>
      <x:c r="AB25" s="44"/>
      <x:c r="AC25" s="44"/>
      <x:c r="AD25" s="46" t="str">
        <x:f>IF(OR(Z25="",AA25="",AB25=""),"",Z25*2+AA25-AB25)</x:f>
      </x:c>
      <x:c r="AE25" s="42"/>
      <x:c r="AF25" s="42"/>
      <x:c r="AG25" s="60" t="str">
        <x:f>IF(B25="","",IF(E25="","Missing business owner; ","")&amp;IF(AND(OR(C25="Testing",C25="Live"),N25=""),"Missing technical owner; ","")&amp;IF(OR(AND(OR(R25&gt;=3,P25="High",P25="Restricted"),OR(Q25="",Q25="None",Q25="Unknown")),AND(OR(C25="Testing",C25="Live"),OR(Q25="",Q25="Unknown"))),"Safeguard: define human checkpoint; ","")&amp;IF(AND(OR(R25&gt;=3,C25="Testing",C25="Live"),OR(S25="",T25="",U25="",V25="")),"Safeguard: complete failure controls; ","")&amp;IF(AND(G25&lt;&gt;"",OR(H25="",I25="",NOT(ISNUMBER(I25)))),"Action: add owner and valid due date; ","")&amp;IF(OR(AND(I25&lt;&gt;"",NOT(ISNUMBER(I25))),AND(AE25&lt;&gt;"",NOT(ISNUMBER(AE25))),AND(AF25&lt;&gt;"",NOT(ISNUMBER(AF25)))),"Date: replace invalid entry; ","")&amp;IF(AND(OR(C25="Testing",C25="Live"),AF25=""),"Missing review date; ","")&amp;IF(AND(ISNUMBER(AF25),AF25&lt;TODAY(),OR(C25="Live",C25="Testing")),"Review overdue; ",""))</x:f>
      </x:c>
      <x:c r="AH25" s="59"/>
      <x:c r="AI25" t="n">
        <x:f>IF(B25="",0,IF(OR(AND(OR(R25&gt;=3,P25="High",P25="Restricted"),OR(Q25="",Q25="None",Q25="Unknown")),AND(OR(C25="Testing",C25="Live"),OR(Q25="",Q25="Unknown")),AND(OR(R25&gt;=3,C25="Testing",C25="Live"),OR(S25="",T25="",U25="",V25=""))),1,0))</x:f>
        <x:v>0</x:v>
      </x:c>
      <x:c r="AJ25" t="n">
        <x:f>IF(AND(B25&lt;&gt;"",G25&lt;&gt;"",OR(H25="",I25="",NOT(ISNUMBER(I25)))),1,0)</x:f>
        <x:v>0</x:v>
      </x:c>
      <x:c r="AK25" t="n">
        <x:f>IF(AND(B25&lt;&gt;"",OR(AND(I25&lt;&gt;"",NOT(ISNUMBER(I25))),AND(AE25&lt;&gt;"",NOT(ISNUMBER(AE25))),AND(AF25&lt;&gt;"",NOT(ISNUMBER(AF25))))),1,0)</x:f>
        <x:v>0</x:v>
      </x:c>
    </x:row>
    <x:row r="26" ht="38" customHeight="1">
      <x:c r="A26" s="35"/>
      <x:c r="B26" s="59"/>
      <x:c r="C26" s="59"/>
      <x:c r="D26" s="59"/>
      <x:c r="E26" s="59"/>
      <x:c r="F26" s="60" t="str">
        <x:f>IF(B26="","",IF(AG26="Review overdue; ","Review overdue",IF(AG26&lt;&gt;"","Resolve attention items",IF(C26="Live","Monitor",IF(C26="Retired","Keep record","Record decision")))))</x:f>
      </x:c>
      <x:c r="G26" s="59"/>
      <x:c r="H26" s="59"/>
      <x:c r="I26" s="61"/>
      <x:c r="J26" s="59"/>
      <x:c r="K26" s="59"/>
      <x:c r="L26" s="59"/>
      <x:c r="M26" s="59"/>
      <x:c r="N26" s="59"/>
      <x:c r="O26" s="59"/>
      <x:c r="P26" s="59"/>
      <x:c r="Q26" s="59"/>
      <x:c r="R26" s="62"/>
      <x:c r="S26" s="59"/>
      <x:c r="T26" s="59"/>
      <x:c r="U26" s="59"/>
      <x:c r="V26" s="59"/>
      <x:c r="W26" s="40"/>
      <x:c r="X26" s="40"/>
      <x:c r="Y26" s="38" t="str">
        <x:f>IF(OR(W26="",X26=""),"",ROUND(W26*X26*12/60,1))</x:f>
      </x:c>
      <x:c r="Z26" s="44"/>
      <x:c r="AA26" s="44"/>
      <x:c r="AB26" s="44"/>
      <x:c r="AC26" s="44"/>
      <x:c r="AD26" s="46" t="str">
        <x:f>IF(OR(Z26="",AA26="",AB26=""),"",Z26*2+AA26-AB26)</x:f>
      </x:c>
      <x:c r="AE26" s="42"/>
      <x:c r="AF26" s="42"/>
      <x:c r="AG26" s="60" t="str">
        <x:f>IF(B26="","",IF(E26="","Missing business owner; ","")&amp;IF(AND(OR(C26="Testing",C26="Live"),N26=""),"Missing technical owner; ","")&amp;IF(OR(AND(OR(R26&gt;=3,P26="High",P26="Restricted"),OR(Q26="",Q26="None",Q26="Unknown")),AND(OR(C26="Testing",C26="Live"),OR(Q26="",Q26="Unknown"))),"Safeguard: define human checkpoint; ","")&amp;IF(AND(OR(R26&gt;=3,C26="Testing",C26="Live"),OR(S26="",T26="",U26="",V26="")),"Safeguard: complete failure controls; ","")&amp;IF(AND(G26&lt;&gt;"",OR(H26="",I26="",NOT(ISNUMBER(I26)))),"Action: add owner and valid due date; ","")&amp;IF(OR(AND(I26&lt;&gt;"",NOT(ISNUMBER(I26))),AND(AE26&lt;&gt;"",NOT(ISNUMBER(AE26))),AND(AF26&lt;&gt;"",NOT(ISNUMBER(AF26)))),"Date: replace invalid entry; ","")&amp;IF(AND(OR(C26="Testing",C26="Live"),AF26=""),"Missing review date; ","")&amp;IF(AND(ISNUMBER(AF26),AF26&lt;TODAY(),OR(C26="Live",C26="Testing")),"Review overdue; ",""))</x:f>
      </x:c>
      <x:c r="AH26" s="59"/>
      <x:c r="AI26" t="n">
        <x:f>IF(B26="",0,IF(OR(AND(OR(R26&gt;=3,P26="High",P26="Restricted"),OR(Q26="",Q26="None",Q26="Unknown")),AND(OR(C26="Testing",C26="Live"),OR(Q26="",Q26="Unknown")),AND(OR(R26&gt;=3,C26="Testing",C26="Live"),OR(S26="",T26="",U26="",V26=""))),1,0))</x:f>
        <x:v>0</x:v>
      </x:c>
      <x:c r="AJ26" t="n">
        <x:f>IF(AND(B26&lt;&gt;"",G26&lt;&gt;"",OR(H26="",I26="",NOT(ISNUMBER(I26)))),1,0)</x:f>
        <x:v>0</x:v>
      </x:c>
      <x:c r="AK26" t="n">
        <x:f>IF(AND(B26&lt;&gt;"",OR(AND(I26&lt;&gt;"",NOT(ISNUMBER(I26))),AND(AE26&lt;&gt;"",NOT(ISNUMBER(AE26))),AND(AF26&lt;&gt;"",NOT(ISNUMBER(AF26))))),1,0)</x:f>
        <x:v>0</x:v>
      </x:c>
    </x:row>
    <x:row r="27" ht="38" customHeight="1">
      <x:c r="A27" s="35"/>
      <x:c r="B27" s="59"/>
      <x:c r="C27" s="59"/>
      <x:c r="D27" s="59"/>
      <x:c r="E27" s="59"/>
      <x:c r="F27" s="60" t="str">
        <x:f>IF(B27="","",IF(AG27="Review overdue; ","Review overdue",IF(AG27&lt;&gt;"","Resolve attention items",IF(C27="Live","Monitor",IF(C27="Retired","Keep record","Record decision")))))</x:f>
      </x:c>
      <x:c r="G27" s="59"/>
      <x:c r="H27" s="59"/>
      <x:c r="I27" s="61"/>
      <x:c r="J27" s="59"/>
      <x:c r="K27" s="59"/>
      <x:c r="L27" s="59"/>
      <x:c r="M27" s="59"/>
      <x:c r="N27" s="59"/>
      <x:c r="O27" s="59"/>
      <x:c r="P27" s="59"/>
      <x:c r="Q27" s="59"/>
      <x:c r="R27" s="62"/>
      <x:c r="S27" s="59"/>
      <x:c r="T27" s="59"/>
      <x:c r="U27" s="59"/>
      <x:c r="V27" s="59"/>
      <x:c r="W27" s="40"/>
      <x:c r="X27" s="40"/>
      <x:c r="Y27" s="38" t="str">
        <x:f>IF(OR(W27="",X27=""),"",ROUND(W27*X27*12/60,1))</x:f>
      </x:c>
      <x:c r="Z27" s="44"/>
      <x:c r="AA27" s="44"/>
      <x:c r="AB27" s="44"/>
      <x:c r="AC27" s="44"/>
      <x:c r="AD27" s="46" t="str">
        <x:f>IF(OR(Z27="",AA27="",AB27=""),"",Z27*2+AA27-AB27)</x:f>
      </x:c>
      <x:c r="AE27" s="42"/>
      <x:c r="AF27" s="42"/>
      <x:c r="AG27" s="60" t="str">
        <x:f>IF(B27="","",IF(E27="","Missing business owner; ","")&amp;IF(AND(OR(C27="Testing",C27="Live"),N27=""),"Missing technical owner; ","")&amp;IF(OR(AND(OR(R27&gt;=3,P27="High",P27="Restricted"),OR(Q27="",Q27="None",Q27="Unknown")),AND(OR(C27="Testing",C27="Live"),OR(Q27="",Q27="Unknown"))),"Safeguard: define human checkpoint; ","")&amp;IF(AND(OR(R27&gt;=3,C27="Testing",C27="Live"),OR(S27="",T27="",U27="",V27="")),"Safeguard: complete failure controls; ","")&amp;IF(AND(G27&lt;&gt;"",OR(H27="",I27="",NOT(ISNUMBER(I27)))),"Action: add owner and valid due date; ","")&amp;IF(OR(AND(I27&lt;&gt;"",NOT(ISNUMBER(I27))),AND(AE27&lt;&gt;"",NOT(ISNUMBER(AE27))),AND(AF27&lt;&gt;"",NOT(ISNUMBER(AF27)))),"Date: replace invalid entry; ","")&amp;IF(AND(OR(C27="Testing",C27="Live"),AF27=""),"Missing review date; ","")&amp;IF(AND(ISNUMBER(AF27),AF27&lt;TODAY(),OR(C27="Live",C27="Testing")),"Review overdue; ",""))</x:f>
      </x:c>
      <x:c r="AH27" s="59"/>
      <x:c r="AI27" t="n">
        <x:f>IF(B27="",0,IF(OR(AND(OR(R27&gt;=3,P27="High",P27="Restricted"),OR(Q27="",Q27="None",Q27="Unknown")),AND(OR(C27="Testing",C27="Live"),OR(Q27="",Q27="Unknown")),AND(OR(R27&gt;=3,C27="Testing",C27="Live"),OR(S27="",T27="",U27="",V27=""))),1,0))</x:f>
        <x:v>0</x:v>
      </x:c>
      <x:c r="AJ27" t="n">
        <x:f>IF(AND(B27&lt;&gt;"",G27&lt;&gt;"",OR(H27="",I27="",NOT(ISNUMBER(I27)))),1,0)</x:f>
        <x:v>0</x:v>
      </x:c>
      <x:c r="AK27" t="n">
        <x:f>IF(AND(B27&lt;&gt;"",OR(AND(I27&lt;&gt;"",NOT(ISNUMBER(I27))),AND(AE27&lt;&gt;"",NOT(ISNUMBER(AE27))),AND(AF27&lt;&gt;"",NOT(ISNUMBER(AF27))))),1,0)</x:f>
        <x:v>0</x:v>
      </x:c>
    </x:row>
    <x:row r="28" ht="38" customHeight="1">
      <x:c r="A28" s="35"/>
      <x:c r="B28" s="59"/>
      <x:c r="C28" s="59"/>
      <x:c r="D28" s="59"/>
      <x:c r="E28" s="59"/>
      <x:c r="F28" s="60" t="str">
        <x:f>IF(B28="","",IF(AG28="Review overdue; ","Review overdue",IF(AG28&lt;&gt;"","Resolve attention items",IF(C28="Live","Monitor",IF(C28="Retired","Keep record","Record decision")))))</x:f>
      </x:c>
      <x:c r="G28" s="59"/>
      <x:c r="H28" s="59"/>
      <x:c r="I28" s="61"/>
      <x:c r="J28" s="59"/>
      <x:c r="K28" s="59"/>
      <x:c r="L28" s="59"/>
      <x:c r="M28" s="59"/>
      <x:c r="N28" s="59"/>
      <x:c r="O28" s="59"/>
      <x:c r="P28" s="59"/>
      <x:c r="Q28" s="59"/>
      <x:c r="R28" s="62"/>
      <x:c r="S28" s="59"/>
      <x:c r="T28" s="59"/>
      <x:c r="U28" s="59"/>
      <x:c r="V28" s="59"/>
      <x:c r="W28" s="40"/>
      <x:c r="X28" s="40"/>
      <x:c r="Y28" s="38" t="str">
        <x:f>IF(OR(W28="",X28=""),"",ROUND(W28*X28*12/60,1))</x:f>
      </x:c>
      <x:c r="Z28" s="44"/>
      <x:c r="AA28" s="44"/>
      <x:c r="AB28" s="44"/>
      <x:c r="AC28" s="44"/>
      <x:c r="AD28" s="46" t="str">
        <x:f>IF(OR(Z28="",AA28="",AB28=""),"",Z28*2+AA28-AB28)</x:f>
      </x:c>
      <x:c r="AE28" s="42"/>
      <x:c r="AF28" s="42"/>
      <x:c r="AG28" s="60" t="str">
        <x:f>IF(B28="","",IF(E28="","Missing business owner; ","")&amp;IF(AND(OR(C28="Testing",C28="Live"),N28=""),"Missing technical owner; ","")&amp;IF(OR(AND(OR(R28&gt;=3,P28="High",P28="Restricted"),OR(Q28="",Q28="None",Q28="Unknown")),AND(OR(C28="Testing",C28="Live"),OR(Q28="",Q28="Unknown"))),"Safeguard: define human checkpoint; ","")&amp;IF(AND(OR(R28&gt;=3,C28="Testing",C28="Live"),OR(S28="",T28="",U28="",V28="")),"Safeguard: complete failure controls; ","")&amp;IF(AND(G28&lt;&gt;"",OR(H28="",I28="",NOT(ISNUMBER(I28)))),"Action: add owner and valid due date; ","")&amp;IF(OR(AND(I28&lt;&gt;"",NOT(ISNUMBER(I28))),AND(AE28&lt;&gt;"",NOT(ISNUMBER(AE28))),AND(AF28&lt;&gt;"",NOT(ISNUMBER(AF28)))),"Date: replace invalid entry; ","")&amp;IF(AND(OR(C28="Testing",C28="Live"),AF28=""),"Missing review date; ","")&amp;IF(AND(ISNUMBER(AF28),AF28&lt;TODAY(),OR(C28="Live",C28="Testing")),"Review overdue; ",""))</x:f>
      </x:c>
      <x:c r="AH28" s="59"/>
      <x:c r="AI28" t="n">
        <x:f>IF(B28="",0,IF(OR(AND(OR(R28&gt;=3,P28="High",P28="Restricted"),OR(Q28="",Q28="None",Q28="Unknown")),AND(OR(C28="Testing",C28="Live"),OR(Q28="",Q28="Unknown")),AND(OR(R28&gt;=3,C28="Testing",C28="Live"),OR(S28="",T28="",U28="",V28=""))),1,0))</x:f>
        <x:v>0</x:v>
      </x:c>
      <x:c r="AJ28" t="n">
        <x:f>IF(AND(B28&lt;&gt;"",G28&lt;&gt;"",OR(H28="",I28="",NOT(ISNUMBER(I28)))),1,0)</x:f>
        <x:v>0</x:v>
      </x:c>
      <x:c r="AK28" t="n">
        <x:f>IF(AND(B28&lt;&gt;"",OR(AND(I28&lt;&gt;"",NOT(ISNUMBER(I28))),AND(AE28&lt;&gt;"",NOT(ISNUMBER(AE28))),AND(AF28&lt;&gt;"",NOT(ISNUMBER(AF28))))),1,0)</x:f>
        <x:v>0</x:v>
      </x:c>
    </x:row>
    <x:row r="29" ht="38" customHeight="1">
      <x:c r="A29" s="35"/>
      <x:c r="B29" s="59"/>
      <x:c r="C29" s="59"/>
      <x:c r="D29" s="59"/>
      <x:c r="E29" s="59"/>
      <x:c r="F29" s="60" t="str">
        <x:f>IF(B29="","",IF(AG29="Review overdue; ","Review overdue",IF(AG29&lt;&gt;"","Resolve attention items",IF(C29="Live","Monitor",IF(C29="Retired","Keep record","Record decision")))))</x:f>
      </x:c>
      <x:c r="G29" s="59"/>
      <x:c r="H29" s="59"/>
      <x:c r="I29" s="61"/>
      <x:c r="J29" s="59"/>
      <x:c r="K29" s="59"/>
      <x:c r="L29" s="59"/>
      <x:c r="M29" s="59"/>
      <x:c r="N29" s="59"/>
      <x:c r="O29" s="59"/>
      <x:c r="P29" s="59"/>
      <x:c r="Q29" s="59"/>
      <x:c r="R29" s="62"/>
      <x:c r="S29" s="59"/>
      <x:c r="T29" s="59"/>
      <x:c r="U29" s="59"/>
      <x:c r="V29" s="59"/>
      <x:c r="W29" s="40"/>
      <x:c r="X29" s="40"/>
      <x:c r="Y29" s="38" t="str">
        <x:f>IF(OR(W29="",X29=""),"",ROUND(W29*X29*12/60,1))</x:f>
      </x:c>
      <x:c r="Z29" s="44"/>
      <x:c r="AA29" s="44"/>
      <x:c r="AB29" s="44"/>
      <x:c r="AC29" s="44"/>
      <x:c r="AD29" s="46" t="str">
        <x:f>IF(OR(Z29="",AA29="",AB29=""),"",Z29*2+AA29-AB29)</x:f>
      </x:c>
      <x:c r="AE29" s="42"/>
      <x:c r="AF29" s="42"/>
      <x:c r="AG29" s="60" t="str">
        <x:f>IF(B29="","",IF(E29="","Missing business owner; ","")&amp;IF(AND(OR(C29="Testing",C29="Live"),N29=""),"Missing technical owner; ","")&amp;IF(OR(AND(OR(R29&gt;=3,P29="High",P29="Restricted"),OR(Q29="",Q29="None",Q29="Unknown")),AND(OR(C29="Testing",C29="Live"),OR(Q29="",Q29="Unknown"))),"Safeguard: define human checkpoint; ","")&amp;IF(AND(OR(R29&gt;=3,C29="Testing",C29="Live"),OR(S29="",T29="",U29="",V29="")),"Safeguard: complete failure controls; ","")&amp;IF(AND(G29&lt;&gt;"",OR(H29="",I29="",NOT(ISNUMBER(I29)))),"Action: add owner and valid due date; ","")&amp;IF(OR(AND(I29&lt;&gt;"",NOT(ISNUMBER(I29))),AND(AE29&lt;&gt;"",NOT(ISNUMBER(AE29))),AND(AF29&lt;&gt;"",NOT(ISNUMBER(AF29)))),"Date: replace invalid entry; ","")&amp;IF(AND(OR(C29="Testing",C29="Live"),AF29=""),"Missing review date; ","")&amp;IF(AND(ISNUMBER(AF29),AF29&lt;TODAY(),OR(C29="Live",C29="Testing")),"Review overdue; ",""))</x:f>
      </x:c>
      <x:c r="AH29" s="59"/>
      <x:c r="AI29" t="n">
        <x:f>IF(B29="",0,IF(OR(AND(OR(R29&gt;=3,P29="High",P29="Restricted"),OR(Q29="",Q29="None",Q29="Unknown")),AND(OR(C29="Testing",C29="Live"),OR(Q29="",Q29="Unknown")),AND(OR(R29&gt;=3,C29="Testing",C29="Live"),OR(S29="",T29="",U29="",V29=""))),1,0))</x:f>
        <x:v>0</x:v>
      </x:c>
      <x:c r="AJ29" t="n">
        <x:f>IF(AND(B29&lt;&gt;"",G29&lt;&gt;"",OR(H29="",I29="",NOT(ISNUMBER(I29)))),1,0)</x:f>
        <x:v>0</x:v>
      </x:c>
      <x:c r="AK29" t="n">
        <x:f>IF(AND(B29&lt;&gt;"",OR(AND(I29&lt;&gt;"",NOT(ISNUMBER(I29))),AND(AE29&lt;&gt;"",NOT(ISNUMBER(AE29))),AND(AF29&lt;&gt;"",NOT(ISNUMBER(AF29))))),1,0)</x:f>
        <x:v>0</x:v>
      </x:c>
    </x:row>
    <x:row r="30" ht="38" customHeight="1">
      <x:c r="A30" s="35"/>
      <x:c r="B30" s="59"/>
      <x:c r="C30" s="59"/>
      <x:c r="D30" s="59"/>
      <x:c r="E30" s="59"/>
      <x:c r="F30" s="60" t="str">
        <x:f>IF(B30="","",IF(AG30="Review overdue; ","Review overdue",IF(AG30&lt;&gt;"","Resolve attention items",IF(C30="Live","Monitor",IF(C30="Retired","Keep record","Record decision")))))</x:f>
      </x:c>
      <x:c r="G30" s="59"/>
      <x:c r="H30" s="59"/>
      <x:c r="I30" s="61"/>
      <x:c r="J30" s="59"/>
      <x:c r="K30" s="59"/>
      <x:c r="L30" s="59"/>
      <x:c r="M30" s="59"/>
      <x:c r="N30" s="59"/>
      <x:c r="O30" s="59"/>
      <x:c r="P30" s="59"/>
      <x:c r="Q30" s="59"/>
      <x:c r="R30" s="62"/>
      <x:c r="S30" s="59"/>
      <x:c r="T30" s="59"/>
      <x:c r="U30" s="59"/>
      <x:c r="V30" s="59"/>
      <x:c r="W30" s="40"/>
      <x:c r="X30" s="40"/>
      <x:c r="Y30" s="38" t="str">
        <x:f>IF(OR(W30="",X30=""),"",ROUND(W30*X30*12/60,1))</x:f>
      </x:c>
      <x:c r="Z30" s="44"/>
      <x:c r="AA30" s="44"/>
      <x:c r="AB30" s="44"/>
      <x:c r="AC30" s="44"/>
      <x:c r="AD30" s="46" t="str">
        <x:f>IF(OR(Z30="",AA30="",AB30=""),"",Z30*2+AA30-AB30)</x:f>
      </x:c>
      <x:c r="AE30" s="42"/>
      <x:c r="AF30" s="42"/>
      <x:c r="AG30" s="60" t="str">
        <x:f>IF(B30="","",IF(E30="","Missing business owner; ","")&amp;IF(AND(OR(C30="Testing",C30="Live"),N30=""),"Missing technical owner; ","")&amp;IF(OR(AND(OR(R30&gt;=3,P30="High",P30="Restricted"),OR(Q30="",Q30="None",Q30="Unknown")),AND(OR(C30="Testing",C30="Live"),OR(Q30="",Q30="Unknown"))),"Safeguard: define human checkpoint; ","")&amp;IF(AND(OR(R30&gt;=3,C30="Testing",C30="Live"),OR(S30="",T30="",U30="",V30="")),"Safeguard: complete failure controls; ","")&amp;IF(AND(G30&lt;&gt;"",OR(H30="",I30="",NOT(ISNUMBER(I30)))),"Action: add owner and valid due date; ","")&amp;IF(OR(AND(I30&lt;&gt;"",NOT(ISNUMBER(I30))),AND(AE30&lt;&gt;"",NOT(ISNUMBER(AE30))),AND(AF30&lt;&gt;"",NOT(ISNUMBER(AF30)))),"Date: replace invalid entry; ","")&amp;IF(AND(OR(C30="Testing",C30="Live"),AF30=""),"Missing review date; ","")&amp;IF(AND(ISNUMBER(AF30),AF30&lt;TODAY(),OR(C30="Live",C30="Testing")),"Review overdue; ",""))</x:f>
      </x:c>
      <x:c r="AH30" s="59"/>
      <x:c r="AI30" t="n">
        <x:f>IF(B30="",0,IF(OR(AND(OR(R30&gt;=3,P30="High",P30="Restricted"),OR(Q30="",Q30="None",Q30="Unknown")),AND(OR(C30="Testing",C30="Live"),OR(Q30="",Q30="Unknown")),AND(OR(R30&gt;=3,C30="Testing",C30="Live"),OR(S30="",T30="",U30="",V30=""))),1,0))</x:f>
        <x:v>0</x:v>
      </x:c>
      <x:c r="AJ30" t="n">
        <x:f>IF(AND(B30&lt;&gt;"",G30&lt;&gt;"",OR(H30="",I30="",NOT(ISNUMBER(I30)))),1,0)</x:f>
        <x:v>0</x:v>
      </x:c>
      <x:c r="AK30" t="n">
        <x:f>IF(AND(B30&lt;&gt;"",OR(AND(I30&lt;&gt;"",NOT(ISNUMBER(I30))),AND(AE30&lt;&gt;"",NOT(ISNUMBER(AE30))),AND(AF30&lt;&gt;"",NOT(ISNUMBER(AF30))))),1,0)</x:f>
        <x:v>0</x:v>
      </x:c>
    </x:row>
    <x:row r="31" ht="38" customHeight="1">
      <x:c r="A31" s="35"/>
      <x:c r="B31" s="59"/>
      <x:c r="C31" s="59"/>
      <x:c r="D31" s="59"/>
      <x:c r="E31" s="59"/>
      <x:c r="F31" s="60" t="str">
        <x:f>IF(B31="","",IF(AG31="Review overdue; ","Review overdue",IF(AG31&lt;&gt;"","Resolve attention items",IF(C31="Live","Monitor",IF(C31="Retired","Keep record","Record decision")))))</x:f>
      </x:c>
      <x:c r="G31" s="59"/>
      <x:c r="H31" s="59"/>
      <x:c r="I31" s="61"/>
      <x:c r="J31" s="59"/>
      <x:c r="K31" s="59"/>
      <x:c r="L31" s="59"/>
      <x:c r="M31" s="59"/>
      <x:c r="N31" s="59"/>
      <x:c r="O31" s="59"/>
      <x:c r="P31" s="59"/>
      <x:c r="Q31" s="59"/>
      <x:c r="R31" s="62"/>
      <x:c r="S31" s="59"/>
      <x:c r="T31" s="59"/>
      <x:c r="U31" s="59"/>
      <x:c r="V31" s="59"/>
      <x:c r="W31" s="40"/>
      <x:c r="X31" s="40"/>
      <x:c r="Y31" s="38" t="str">
        <x:f>IF(OR(W31="",X31=""),"",ROUND(W31*X31*12/60,1))</x:f>
      </x:c>
      <x:c r="Z31" s="44"/>
      <x:c r="AA31" s="44"/>
      <x:c r="AB31" s="44"/>
      <x:c r="AC31" s="44"/>
      <x:c r="AD31" s="46" t="str">
        <x:f>IF(OR(Z31="",AA31="",AB31=""),"",Z31*2+AA31-AB31)</x:f>
      </x:c>
      <x:c r="AE31" s="42"/>
      <x:c r="AF31" s="42"/>
      <x:c r="AG31" s="60" t="str">
        <x:f>IF(B31="","",IF(E31="","Missing business owner; ","")&amp;IF(AND(OR(C31="Testing",C31="Live"),N31=""),"Missing technical owner; ","")&amp;IF(OR(AND(OR(R31&gt;=3,P31="High",P31="Restricted"),OR(Q31="",Q31="None",Q31="Unknown")),AND(OR(C31="Testing",C31="Live"),OR(Q31="",Q31="Unknown"))),"Safeguard: define human checkpoint; ","")&amp;IF(AND(OR(R31&gt;=3,C31="Testing",C31="Live"),OR(S31="",T31="",U31="",V31="")),"Safeguard: complete failure controls; ","")&amp;IF(AND(G31&lt;&gt;"",OR(H31="",I31="",NOT(ISNUMBER(I31)))),"Action: add owner and valid due date; ","")&amp;IF(OR(AND(I31&lt;&gt;"",NOT(ISNUMBER(I31))),AND(AE31&lt;&gt;"",NOT(ISNUMBER(AE31))),AND(AF31&lt;&gt;"",NOT(ISNUMBER(AF31)))),"Date: replace invalid entry; ","")&amp;IF(AND(OR(C31="Testing",C31="Live"),AF31=""),"Missing review date; ","")&amp;IF(AND(ISNUMBER(AF31),AF31&lt;TODAY(),OR(C31="Live",C31="Testing")),"Review overdue; ",""))</x:f>
      </x:c>
      <x:c r="AH31" s="59"/>
      <x:c r="AI31" t="n">
        <x:f>IF(B31="",0,IF(OR(AND(OR(R31&gt;=3,P31="High",P31="Restricted"),OR(Q31="",Q31="None",Q31="Unknown")),AND(OR(C31="Testing",C31="Live"),OR(Q31="",Q31="Unknown")),AND(OR(R31&gt;=3,C31="Testing",C31="Live"),OR(S31="",T31="",U31="",V31=""))),1,0))</x:f>
        <x:v>0</x:v>
      </x:c>
      <x:c r="AJ31" t="n">
        <x:f>IF(AND(B31&lt;&gt;"",G31&lt;&gt;"",OR(H31="",I31="",NOT(ISNUMBER(I31)))),1,0)</x:f>
        <x:v>0</x:v>
      </x:c>
      <x:c r="AK31" t="n">
        <x:f>IF(AND(B31&lt;&gt;"",OR(AND(I31&lt;&gt;"",NOT(ISNUMBER(I31))),AND(AE31&lt;&gt;"",NOT(ISNUMBER(AE31))),AND(AF31&lt;&gt;"",NOT(ISNUMBER(AF31))))),1,0)</x:f>
        <x:v>0</x:v>
      </x:c>
    </x:row>
    <x:row r="32" ht="38" customHeight="1">
      <x:c r="A32" s="35"/>
      <x:c r="B32" s="59"/>
      <x:c r="C32" s="59"/>
      <x:c r="D32" s="59"/>
      <x:c r="E32" s="59"/>
      <x:c r="F32" s="60" t="str">
        <x:f>IF(B32="","",IF(AG32="Review overdue; ","Review overdue",IF(AG32&lt;&gt;"","Resolve attention items",IF(C32="Live","Monitor",IF(C32="Retired","Keep record","Record decision")))))</x:f>
      </x:c>
      <x:c r="G32" s="59"/>
      <x:c r="H32" s="59"/>
      <x:c r="I32" s="61"/>
      <x:c r="J32" s="59"/>
      <x:c r="K32" s="59"/>
      <x:c r="L32" s="59"/>
      <x:c r="M32" s="59"/>
      <x:c r="N32" s="59"/>
      <x:c r="O32" s="59"/>
      <x:c r="P32" s="59"/>
      <x:c r="Q32" s="59"/>
      <x:c r="R32" s="62"/>
      <x:c r="S32" s="59"/>
      <x:c r="T32" s="59"/>
      <x:c r="U32" s="59"/>
      <x:c r="V32" s="59"/>
      <x:c r="W32" s="40"/>
      <x:c r="X32" s="40"/>
      <x:c r="Y32" s="38" t="str">
        <x:f>IF(OR(W32="",X32=""),"",ROUND(W32*X32*12/60,1))</x:f>
      </x:c>
      <x:c r="Z32" s="44"/>
      <x:c r="AA32" s="44"/>
      <x:c r="AB32" s="44"/>
      <x:c r="AC32" s="44"/>
      <x:c r="AD32" s="46" t="str">
        <x:f>IF(OR(Z32="",AA32="",AB32=""),"",Z32*2+AA32-AB32)</x:f>
      </x:c>
      <x:c r="AE32" s="42"/>
      <x:c r="AF32" s="42"/>
      <x:c r="AG32" s="60" t="str">
        <x:f>IF(B32="","",IF(E32="","Missing business owner; ","")&amp;IF(AND(OR(C32="Testing",C32="Live"),N32=""),"Missing technical owner; ","")&amp;IF(OR(AND(OR(R32&gt;=3,P32="High",P32="Restricted"),OR(Q32="",Q32="None",Q32="Unknown")),AND(OR(C32="Testing",C32="Live"),OR(Q32="",Q32="Unknown"))),"Safeguard: define human checkpoint; ","")&amp;IF(AND(OR(R32&gt;=3,C32="Testing",C32="Live"),OR(S32="",T32="",U32="",V32="")),"Safeguard: complete failure controls; ","")&amp;IF(AND(G32&lt;&gt;"",OR(H32="",I32="",NOT(ISNUMBER(I32)))),"Action: add owner and valid due date; ","")&amp;IF(OR(AND(I32&lt;&gt;"",NOT(ISNUMBER(I32))),AND(AE32&lt;&gt;"",NOT(ISNUMBER(AE32))),AND(AF32&lt;&gt;"",NOT(ISNUMBER(AF32)))),"Date: replace invalid entry; ","")&amp;IF(AND(OR(C32="Testing",C32="Live"),AF32=""),"Missing review date; ","")&amp;IF(AND(ISNUMBER(AF32),AF32&lt;TODAY(),OR(C32="Live",C32="Testing")),"Review overdue; ",""))</x:f>
      </x:c>
      <x:c r="AH32" s="59"/>
      <x:c r="AI32" t="n">
        <x:f>IF(B32="",0,IF(OR(AND(OR(R32&gt;=3,P32="High",P32="Restricted"),OR(Q32="",Q32="None",Q32="Unknown")),AND(OR(C32="Testing",C32="Live"),OR(Q32="",Q32="Unknown")),AND(OR(R32&gt;=3,C32="Testing",C32="Live"),OR(S32="",T32="",U32="",V32=""))),1,0))</x:f>
        <x:v>0</x:v>
      </x:c>
      <x:c r="AJ32" t="n">
        <x:f>IF(AND(B32&lt;&gt;"",G32&lt;&gt;"",OR(H32="",I32="",NOT(ISNUMBER(I32)))),1,0)</x:f>
        <x:v>0</x:v>
      </x:c>
      <x:c r="AK32" t="n">
        <x:f>IF(AND(B32&lt;&gt;"",OR(AND(I32&lt;&gt;"",NOT(ISNUMBER(I32))),AND(AE32&lt;&gt;"",NOT(ISNUMBER(AE32))),AND(AF32&lt;&gt;"",NOT(ISNUMBER(AF32))))),1,0)</x:f>
        <x:v>0</x:v>
      </x:c>
    </x:row>
    <x:row r="33" ht="38" customHeight="1">
      <x:c r="A33" s="35"/>
      <x:c r="B33" s="59"/>
      <x:c r="C33" s="59"/>
      <x:c r="D33" s="59"/>
      <x:c r="E33" s="59"/>
      <x:c r="F33" s="60" t="str">
        <x:f>IF(B33="","",IF(AG33="Review overdue; ","Review overdue",IF(AG33&lt;&gt;"","Resolve attention items",IF(C33="Live","Monitor",IF(C33="Retired","Keep record","Record decision")))))</x:f>
      </x:c>
      <x:c r="G33" s="59"/>
      <x:c r="H33" s="59"/>
      <x:c r="I33" s="61"/>
      <x:c r="J33" s="59"/>
      <x:c r="K33" s="59"/>
      <x:c r="L33" s="59"/>
      <x:c r="M33" s="59"/>
      <x:c r="N33" s="59"/>
      <x:c r="O33" s="59"/>
      <x:c r="P33" s="59"/>
      <x:c r="Q33" s="59"/>
      <x:c r="R33" s="62"/>
      <x:c r="S33" s="59"/>
      <x:c r="T33" s="59"/>
      <x:c r="U33" s="59"/>
      <x:c r="V33" s="59"/>
      <x:c r="W33" s="40"/>
      <x:c r="X33" s="40"/>
      <x:c r="Y33" s="38" t="str">
        <x:f>IF(OR(W33="",X33=""),"",ROUND(W33*X33*12/60,1))</x:f>
      </x:c>
      <x:c r="Z33" s="44"/>
      <x:c r="AA33" s="44"/>
      <x:c r="AB33" s="44"/>
      <x:c r="AC33" s="44"/>
      <x:c r="AD33" s="46" t="str">
        <x:f>IF(OR(Z33="",AA33="",AB33=""),"",Z33*2+AA33-AB33)</x:f>
      </x:c>
      <x:c r="AE33" s="42"/>
      <x:c r="AF33" s="42"/>
      <x:c r="AG33" s="60" t="str">
        <x:f>IF(B33="","",IF(E33="","Missing business owner; ","")&amp;IF(AND(OR(C33="Testing",C33="Live"),N33=""),"Missing technical owner; ","")&amp;IF(OR(AND(OR(R33&gt;=3,P33="High",P33="Restricted"),OR(Q33="",Q33="None",Q33="Unknown")),AND(OR(C33="Testing",C33="Live"),OR(Q33="",Q33="Unknown"))),"Safeguard: define human checkpoint; ","")&amp;IF(AND(OR(R33&gt;=3,C33="Testing",C33="Live"),OR(S33="",T33="",U33="",V33="")),"Safeguard: complete failure controls; ","")&amp;IF(AND(G33&lt;&gt;"",OR(H33="",I33="",NOT(ISNUMBER(I33)))),"Action: add owner and valid due date; ","")&amp;IF(OR(AND(I33&lt;&gt;"",NOT(ISNUMBER(I33))),AND(AE33&lt;&gt;"",NOT(ISNUMBER(AE33))),AND(AF33&lt;&gt;"",NOT(ISNUMBER(AF33)))),"Date: replace invalid entry; ","")&amp;IF(AND(OR(C33="Testing",C33="Live"),AF33=""),"Missing review date; ","")&amp;IF(AND(ISNUMBER(AF33),AF33&lt;TODAY(),OR(C33="Live",C33="Testing")),"Review overdue; ",""))</x:f>
      </x:c>
      <x:c r="AH33" s="59"/>
      <x:c r="AI33" t="n">
        <x:f>IF(B33="",0,IF(OR(AND(OR(R33&gt;=3,P33="High",P33="Restricted"),OR(Q33="",Q33="None",Q33="Unknown")),AND(OR(C33="Testing",C33="Live"),OR(Q33="",Q33="Unknown")),AND(OR(R33&gt;=3,C33="Testing",C33="Live"),OR(S33="",T33="",U33="",V33=""))),1,0))</x:f>
        <x:v>0</x:v>
      </x:c>
      <x:c r="AJ33" t="n">
        <x:f>IF(AND(B33&lt;&gt;"",G33&lt;&gt;"",OR(H33="",I33="",NOT(ISNUMBER(I33)))),1,0)</x:f>
        <x:v>0</x:v>
      </x:c>
      <x:c r="AK33" t="n">
        <x:f>IF(AND(B33&lt;&gt;"",OR(AND(I33&lt;&gt;"",NOT(ISNUMBER(I33))),AND(AE33&lt;&gt;"",NOT(ISNUMBER(AE33))),AND(AF33&lt;&gt;"",NOT(ISNUMBER(AF33))))),1,0)</x:f>
        <x:v>0</x:v>
      </x:c>
    </x:row>
    <x:row r="34" ht="38" customHeight="1">
      <x:c r="A34" s="35"/>
      <x:c r="B34" s="59"/>
      <x:c r="C34" s="59"/>
      <x:c r="D34" s="59"/>
      <x:c r="E34" s="59"/>
      <x:c r="F34" s="60" t="str">
        <x:f>IF(B34="","",IF(AG34="Review overdue; ","Review overdue",IF(AG34&lt;&gt;"","Resolve attention items",IF(C34="Live","Monitor",IF(C34="Retired","Keep record","Record decision")))))</x:f>
      </x:c>
      <x:c r="G34" s="59"/>
      <x:c r="H34" s="59"/>
      <x:c r="I34" s="61"/>
      <x:c r="J34" s="59"/>
      <x:c r="K34" s="59"/>
      <x:c r="L34" s="59"/>
      <x:c r="M34" s="59"/>
      <x:c r="N34" s="59"/>
      <x:c r="O34" s="59"/>
      <x:c r="P34" s="59"/>
      <x:c r="Q34" s="59"/>
      <x:c r="R34" s="62"/>
      <x:c r="S34" s="59"/>
      <x:c r="T34" s="59"/>
      <x:c r="U34" s="59"/>
      <x:c r="V34" s="59"/>
      <x:c r="W34" s="40"/>
      <x:c r="X34" s="40"/>
      <x:c r="Y34" s="38" t="str">
        <x:f>IF(OR(W34="",X34=""),"",ROUND(W34*X34*12/60,1))</x:f>
      </x:c>
      <x:c r="Z34" s="44"/>
      <x:c r="AA34" s="44"/>
      <x:c r="AB34" s="44"/>
      <x:c r="AC34" s="44"/>
      <x:c r="AD34" s="46" t="str">
        <x:f>IF(OR(Z34="",AA34="",AB34=""),"",Z34*2+AA34-AB34)</x:f>
      </x:c>
      <x:c r="AE34" s="42"/>
      <x:c r="AF34" s="42"/>
      <x:c r="AG34" s="60" t="str">
        <x:f>IF(B34="","",IF(E34="","Missing business owner; ","")&amp;IF(AND(OR(C34="Testing",C34="Live"),N34=""),"Missing technical owner; ","")&amp;IF(OR(AND(OR(R34&gt;=3,P34="High",P34="Restricted"),OR(Q34="",Q34="None",Q34="Unknown")),AND(OR(C34="Testing",C34="Live"),OR(Q34="",Q34="Unknown"))),"Safeguard: define human checkpoint; ","")&amp;IF(AND(OR(R34&gt;=3,C34="Testing",C34="Live"),OR(S34="",T34="",U34="",V34="")),"Safeguard: complete failure controls; ","")&amp;IF(AND(G34&lt;&gt;"",OR(H34="",I34="",NOT(ISNUMBER(I34)))),"Action: add owner and valid due date; ","")&amp;IF(OR(AND(I34&lt;&gt;"",NOT(ISNUMBER(I34))),AND(AE34&lt;&gt;"",NOT(ISNUMBER(AE34))),AND(AF34&lt;&gt;"",NOT(ISNUMBER(AF34)))),"Date: replace invalid entry; ","")&amp;IF(AND(OR(C34="Testing",C34="Live"),AF34=""),"Missing review date; ","")&amp;IF(AND(ISNUMBER(AF34),AF34&lt;TODAY(),OR(C34="Live",C34="Testing")),"Review overdue; ",""))</x:f>
      </x:c>
      <x:c r="AH34" s="59"/>
      <x:c r="AI34" t="n">
        <x:f>IF(B34="",0,IF(OR(AND(OR(R34&gt;=3,P34="High",P34="Restricted"),OR(Q34="",Q34="None",Q34="Unknown")),AND(OR(C34="Testing",C34="Live"),OR(Q34="",Q34="Unknown")),AND(OR(R34&gt;=3,C34="Testing",C34="Live"),OR(S34="",T34="",U34="",V34=""))),1,0))</x:f>
        <x:v>0</x:v>
      </x:c>
      <x:c r="AJ34" t="n">
        <x:f>IF(AND(B34&lt;&gt;"",G34&lt;&gt;"",OR(H34="",I34="",NOT(ISNUMBER(I34)))),1,0)</x:f>
        <x:v>0</x:v>
      </x:c>
      <x:c r="AK34" t="n">
        <x:f>IF(AND(B34&lt;&gt;"",OR(AND(I34&lt;&gt;"",NOT(ISNUMBER(I34))),AND(AE34&lt;&gt;"",NOT(ISNUMBER(AE34))),AND(AF34&lt;&gt;"",NOT(ISNUMBER(AF34))))),1,0)</x:f>
        <x:v>0</x:v>
      </x:c>
    </x:row>
    <x:row r="35" ht="38" customHeight="1">
      <x:c r="A35" s="35"/>
      <x:c r="B35" s="59"/>
      <x:c r="C35" s="59"/>
      <x:c r="D35" s="59"/>
      <x:c r="E35" s="59"/>
      <x:c r="F35" s="60" t="str">
        <x:f>IF(B35="","",IF(AG35="Review overdue; ","Review overdue",IF(AG35&lt;&gt;"","Resolve attention items",IF(C35="Live","Monitor",IF(C35="Retired","Keep record","Record decision")))))</x:f>
      </x:c>
      <x:c r="G35" s="59"/>
      <x:c r="H35" s="59"/>
      <x:c r="I35" s="61"/>
      <x:c r="J35" s="59"/>
      <x:c r="K35" s="59"/>
      <x:c r="L35" s="59"/>
      <x:c r="M35" s="59"/>
      <x:c r="N35" s="59"/>
      <x:c r="O35" s="59"/>
      <x:c r="P35" s="59"/>
      <x:c r="Q35" s="59"/>
      <x:c r="R35" s="62"/>
      <x:c r="S35" s="59"/>
      <x:c r="T35" s="59"/>
      <x:c r="U35" s="59"/>
      <x:c r="V35" s="59"/>
      <x:c r="W35" s="40"/>
      <x:c r="X35" s="40"/>
      <x:c r="Y35" s="38" t="str">
        <x:f>IF(OR(W35="",X35=""),"",ROUND(W35*X35*12/60,1))</x:f>
      </x:c>
      <x:c r="Z35" s="44"/>
      <x:c r="AA35" s="44"/>
      <x:c r="AB35" s="44"/>
      <x:c r="AC35" s="44"/>
      <x:c r="AD35" s="46" t="str">
        <x:f>IF(OR(Z35="",AA35="",AB35=""),"",Z35*2+AA35-AB35)</x:f>
      </x:c>
      <x:c r="AE35" s="42"/>
      <x:c r="AF35" s="42"/>
      <x:c r="AG35" s="60" t="str">
        <x:f>IF(B35="","",IF(E35="","Missing business owner; ","")&amp;IF(AND(OR(C35="Testing",C35="Live"),N35=""),"Missing technical owner; ","")&amp;IF(OR(AND(OR(R35&gt;=3,P35="High",P35="Restricted"),OR(Q35="",Q35="None",Q35="Unknown")),AND(OR(C35="Testing",C35="Live"),OR(Q35="",Q35="Unknown"))),"Safeguard: define human checkpoint; ","")&amp;IF(AND(OR(R35&gt;=3,C35="Testing",C35="Live"),OR(S35="",T35="",U35="",V35="")),"Safeguard: complete failure controls; ","")&amp;IF(AND(G35&lt;&gt;"",OR(H35="",I35="",NOT(ISNUMBER(I35)))),"Action: add owner and valid due date; ","")&amp;IF(OR(AND(I35&lt;&gt;"",NOT(ISNUMBER(I35))),AND(AE35&lt;&gt;"",NOT(ISNUMBER(AE35))),AND(AF35&lt;&gt;"",NOT(ISNUMBER(AF35)))),"Date: replace invalid entry; ","")&amp;IF(AND(OR(C35="Testing",C35="Live"),AF35=""),"Missing review date; ","")&amp;IF(AND(ISNUMBER(AF35),AF35&lt;TODAY(),OR(C35="Live",C35="Testing")),"Review overdue; ",""))</x:f>
      </x:c>
      <x:c r="AH35" s="59"/>
      <x:c r="AI35" t="n">
        <x:f>IF(B35="",0,IF(OR(AND(OR(R35&gt;=3,P35="High",P35="Restricted"),OR(Q35="",Q35="None",Q35="Unknown")),AND(OR(C35="Testing",C35="Live"),OR(Q35="",Q35="Unknown")),AND(OR(R35&gt;=3,C35="Testing",C35="Live"),OR(S35="",T35="",U35="",V35=""))),1,0))</x:f>
        <x:v>0</x:v>
      </x:c>
      <x:c r="AJ35" t="n">
        <x:f>IF(AND(B35&lt;&gt;"",G35&lt;&gt;"",OR(H35="",I35="",NOT(ISNUMBER(I35)))),1,0)</x:f>
        <x:v>0</x:v>
      </x:c>
      <x:c r="AK35" t="n">
        <x:f>IF(AND(B35&lt;&gt;"",OR(AND(I35&lt;&gt;"",NOT(ISNUMBER(I35))),AND(AE35&lt;&gt;"",NOT(ISNUMBER(AE35))),AND(AF35&lt;&gt;"",NOT(ISNUMBER(AF35))))),1,0)</x:f>
        <x:v>0</x:v>
      </x:c>
    </x:row>
    <x:row r="36" ht="38" customHeight="1">
      <x:c r="A36" s="35"/>
      <x:c r="B36" s="59"/>
      <x:c r="C36" s="59"/>
      <x:c r="D36" s="59"/>
      <x:c r="E36" s="59"/>
      <x:c r="F36" s="60" t="str">
        <x:f>IF(B36="","",IF(AG36="Review overdue; ","Review overdue",IF(AG36&lt;&gt;"","Resolve attention items",IF(C36="Live","Monitor",IF(C36="Retired","Keep record","Record decision")))))</x:f>
      </x:c>
      <x:c r="G36" s="59"/>
      <x:c r="H36" s="59"/>
      <x:c r="I36" s="61"/>
      <x:c r="J36" s="59"/>
      <x:c r="K36" s="59"/>
      <x:c r="L36" s="59"/>
      <x:c r="M36" s="59"/>
      <x:c r="N36" s="59"/>
      <x:c r="O36" s="59"/>
      <x:c r="P36" s="59"/>
      <x:c r="Q36" s="59"/>
      <x:c r="R36" s="62"/>
      <x:c r="S36" s="59"/>
      <x:c r="T36" s="59"/>
      <x:c r="U36" s="59"/>
      <x:c r="V36" s="59"/>
      <x:c r="W36" s="40"/>
      <x:c r="X36" s="40"/>
      <x:c r="Y36" s="38" t="str">
        <x:f>IF(OR(W36="",X36=""),"",ROUND(W36*X36*12/60,1))</x:f>
      </x:c>
      <x:c r="Z36" s="44"/>
      <x:c r="AA36" s="44"/>
      <x:c r="AB36" s="44"/>
      <x:c r="AC36" s="44"/>
      <x:c r="AD36" s="46" t="str">
        <x:f>IF(OR(Z36="",AA36="",AB36=""),"",Z36*2+AA36-AB36)</x:f>
      </x:c>
      <x:c r="AE36" s="42"/>
      <x:c r="AF36" s="42"/>
      <x:c r="AG36" s="60" t="str">
        <x:f>IF(B36="","",IF(E36="","Missing business owner; ","")&amp;IF(AND(OR(C36="Testing",C36="Live"),N36=""),"Missing technical owner; ","")&amp;IF(OR(AND(OR(R36&gt;=3,P36="High",P36="Restricted"),OR(Q36="",Q36="None",Q36="Unknown")),AND(OR(C36="Testing",C36="Live"),OR(Q36="",Q36="Unknown"))),"Safeguard: define human checkpoint; ","")&amp;IF(AND(OR(R36&gt;=3,C36="Testing",C36="Live"),OR(S36="",T36="",U36="",V36="")),"Safeguard: complete failure controls; ","")&amp;IF(AND(G36&lt;&gt;"",OR(H36="",I36="",NOT(ISNUMBER(I36)))),"Action: add owner and valid due date; ","")&amp;IF(OR(AND(I36&lt;&gt;"",NOT(ISNUMBER(I36))),AND(AE36&lt;&gt;"",NOT(ISNUMBER(AE36))),AND(AF36&lt;&gt;"",NOT(ISNUMBER(AF36)))),"Date: replace invalid entry; ","")&amp;IF(AND(OR(C36="Testing",C36="Live"),AF36=""),"Missing review date; ","")&amp;IF(AND(ISNUMBER(AF36),AF36&lt;TODAY(),OR(C36="Live",C36="Testing")),"Review overdue; ",""))</x:f>
      </x:c>
      <x:c r="AH36" s="59"/>
      <x:c r="AI36" t="n">
        <x:f>IF(B36="",0,IF(OR(AND(OR(R36&gt;=3,P36="High",P36="Restricted"),OR(Q36="",Q36="None",Q36="Unknown")),AND(OR(C36="Testing",C36="Live"),OR(Q36="",Q36="Unknown")),AND(OR(R36&gt;=3,C36="Testing",C36="Live"),OR(S36="",T36="",U36="",V36=""))),1,0))</x:f>
        <x:v>0</x:v>
      </x:c>
      <x:c r="AJ36" t="n">
        <x:f>IF(AND(B36&lt;&gt;"",G36&lt;&gt;"",OR(H36="",I36="",NOT(ISNUMBER(I36)))),1,0)</x:f>
        <x:v>0</x:v>
      </x:c>
      <x:c r="AK36" t="n">
        <x:f>IF(AND(B36&lt;&gt;"",OR(AND(I36&lt;&gt;"",NOT(ISNUMBER(I36))),AND(AE36&lt;&gt;"",NOT(ISNUMBER(AE36))),AND(AF36&lt;&gt;"",NOT(ISNUMBER(AF36))))),1,0)</x:f>
        <x:v>0</x:v>
      </x:c>
    </x:row>
    <x:row r="37" ht="38" customHeight="1">
      <x:c r="A37" s="35"/>
      <x:c r="B37" s="59"/>
      <x:c r="C37" s="59"/>
      <x:c r="D37" s="59"/>
      <x:c r="E37" s="59"/>
      <x:c r="F37" s="60" t="str">
        <x:f>IF(B37="","",IF(AG37="Review overdue; ","Review overdue",IF(AG37&lt;&gt;"","Resolve attention items",IF(C37="Live","Monitor",IF(C37="Retired","Keep record","Record decision")))))</x:f>
      </x:c>
      <x:c r="G37" s="59"/>
      <x:c r="H37" s="59"/>
      <x:c r="I37" s="61"/>
      <x:c r="J37" s="59"/>
      <x:c r="K37" s="59"/>
      <x:c r="L37" s="59"/>
      <x:c r="M37" s="59"/>
      <x:c r="N37" s="59"/>
      <x:c r="O37" s="59"/>
      <x:c r="P37" s="59"/>
      <x:c r="Q37" s="59"/>
      <x:c r="R37" s="62"/>
      <x:c r="S37" s="59"/>
      <x:c r="T37" s="59"/>
      <x:c r="U37" s="59"/>
      <x:c r="V37" s="59"/>
      <x:c r="W37" s="40"/>
      <x:c r="X37" s="40"/>
      <x:c r="Y37" s="38" t="str">
        <x:f>IF(OR(W37="",X37=""),"",ROUND(W37*X37*12/60,1))</x:f>
      </x:c>
      <x:c r="Z37" s="44"/>
      <x:c r="AA37" s="44"/>
      <x:c r="AB37" s="44"/>
      <x:c r="AC37" s="44"/>
      <x:c r="AD37" s="46" t="str">
        <x:f>IF(OR(Z37="",AA37="",AB37=""),"",Z37*2+AA37-AB37)</x:f>
      </x:c>
      <x:c r="AE37" s="42"/>
      <x:c r="AF37" s="42"/>
      <x:c r="AG37" s="60" t="str">
        <x:f>IF(B37="","",IF(E37="","Missing business owner; ","")&amp;IF(AND(OR(C37="Testing",C37="Live"),N37=""),"Missing technical owner; ","")&amp;IF(OR(AND(OR(R37&gt;=3,P37="High",P37="Restricted"),OR(Q37="",Q37="None",Q37="Unknown")),AND(OR(C37="Testing",C37="Live"),OR(Q37="",Q37="Unknown"))),"Safeguard: define human checkpoint; ","")&amp;IF(AND(OR(R37&gt;=3,C37="Testing",C37="Live"),OR(S37="",T37="",U37="",V37="")),"Safeguard: complete failure controls; ","")&amp;IF(AND(G37&lt;&gt;"",OR(H37="",I37="",NOT(ISNUMBER(I37)))),"Action: add owner and valid due date; ","")&amp;IF(OR(AND(I37&lt;&gt;"",NOT(ISNUMBER(I37))),AND(AE37&lt;&gt;"",NOT(ISNUMBER(AE37))),AND(AF37&lt;&gt;"",NOT(ISNUMBER(AF37)))),"Date: replace invalid entry; ","")&amp;IF(AND(OR(C37="Testing",C37="Live"),AF37=""),"Missing review date; ","")&amp;IF(AND(ISNUMBER(AF37),AF37&lt;TODAY(),OR(C37="Live",C37="Testing")),"Review overdue; ",""))</x:f>
      </x:c>
      <x:c r="AH37" s="59"/>
      <x:c r="AI37" t="n">
        <x:f>IF(B37="",0,IF(OR(AND(OR(R37&gt;=3,P37="High",P37="Restricted"),OR(Q37="",Q37="None",Q37="Unknown")),AND(OR(C37="Testing",C37="Live"),OR(Q37="",Q37="Unknown")),AND(OR(R37&gt;=3,C37="Testing",C37="Live"),OR(S37="",T37="",U37="",V37=""))),1,0))</x:f>
        <x:v>0</x:v>
      </x:c>
      <x:c r="AJ37" t="n">
        <x:f>IF(AND(B37&lt;&gt;"",G37&lt;&gt;"",OR(H37="",I37="",NOT(ISNUMBER(I37)))),1,0)</x:f>
        <x:v>0</x:v>
      </x:c>
      <x:c r="AK37" t="n">
        <x:f>IF(AND(B37&lt;&gt;"",OR(AND(I37&lt;&gt;"",NOT(ISNUMBER(I37))),AND(AE37&lt;&gt;"",NOT(ISNUMBER(AE37))),AND(AF37&lt;&gt;"",NOT(ISNUMBER(AF37))))),1,0)</x:f>
        <x:v>0</x:v>
      </x:c>
    </x:row>
    <x:row r="38" ht="38" customHeight="1">
      <x:c r="A38" s="35"/>
      <x:c r="B38" s="59"/>
      <x:c r="C38" s="59"/>
      <x:c r="D38" s="59"/>
      <x:c r="E38" s="59"/>
      <x:c r="F38" s="60" t="str">
        <x:f>IF(B38="","",IF(AG38="Review overdue; ","Review overdue",IF(AG38&lt;&gt;"","Resolve attention items",IF(C38="Live","Monitor",IF(C38="Retired","Keep record","Record decision")))))</x:f>
      </x:c>
      <x:c r="G38" s="59"/>
      <x:c r="H38" s="59"/>
      <x:c r="I38" s="61"/>
      <x:c r="J38" s="59"/>
      <x:c r="K38" s="59"/>
      <x:c r="L38" s="59"/>
      <x:c r="M38" s="59"/>
      <x:c r="N38" s="59"/>
      <x:c r="O38" s="59"/>
      <x:c r="P38" s="59"/>
      <x:c r="Q38" s="59"/>
      <x:c r="R38" s="62"/>
      <x:c r="S38" s="59"/>
      <x:c r="T38" s="59"/>
      <x:c r="U38" s="59"/>
      <x:c r="V38" s="59"/>
      <x:c r="W38" s="40"/>
      <x:c r="X38" s="40"/>
      <x:c r="Y38" s="38" t="str">
        <x:f>IF(OR(W38="",X38=""),"",ROUND(W38*X38*12/60,1))</x:f>
      </x:c>
      <x:c r="Z38" s="44"/>
      <x:c r="AA38" s="44"/>
      <x:c r="AB38" s="44"/>
      <x:c r="AC38" s="44"/>
      <x:c r="AD38" s="46" t="str">
        <x:f>IF(OR(Z38="",AA38="",AB38=""),"",Z38*2+AA38-AB38)</x:f>
      </x:c>
      <x:c r="AE38" s="42"/>
      <x:c r="AF38" s="42"/>
      <x:c r="AG38" s="60" t="str">
        <x:f>IF(B38="","",IF(E38="","Missing business owner; ","")&amp;IF(AND(OR(C38="Testing",C38="Live"),N38=""),"Missing technical owner; ","")&amp;IF(OR(AND(OR(R38&gt;=3,P38="High",P38="Restricted"),OR(Q38="",Q38="None",Q38="Unknown")),AND(OR(C38="Testing",C38="Live"),OR(Q38="",Q38="Unknown"))),"Safeguard: define human checkpoint; ","")&amp;IF(AND(OR(R38&gt;=3,C38="Testing",C38="Live"),OR(S38="",T38="",U38="",V38="")),"Safeguard: complete failure controls; ","")&amp;IF(AND(G38&lt;&gt;"",OR(H38="",I38="",NOT(ISNUMBER(I38)))),"Action: add owner and valid due date; ","")&amp;IF(OR(AND(I38&lt;&gt;"",NOT(ISNUMBER(I38))),AND(AE38&lt;&gt;"",NOT(ISNUMBER(AE38))),AND(AF38&lt;&gt;"",NOT(ISNUMBER(AF38)))),"Date: replace invalid entry; ","")&amp;IF(AND(OR(C38="Testing",C38="Live"),AF38=""),"Missing review date; ","")&amp;IF(AND(ISNUMBER(AF38),AF38&lt;TODAY(),OR(C38="Live",C38="Testing")),"Review overdue; ",""))</x:f>
      </x:c>
      <x:c r="AH38" s="59"/>
      <x:c r="AI38" t="n">
        <x:f>IF(B38="",0,IF(OR(AND(OR(R38&gt;=3,P38="High",P38="Restricted"),OR(Q38="",Q38="None",Q38="Unknown")),AND(OR(C38="Testing",C38="Live"),OR(Q38="",Q38="Unknown")),AND(OR(R38&gt;=3,C38="Testing",C38="Live"),OR(S38="",T38="",U38="",V38=""))),1,0))</x:f>
        <x:v>0</x:v>
      </x:c>
      <x:c r="AJ38" t="n">
        <x:f>IF(AND(B38&lt;&gt;"",G38&lt;&gt;"",OR(H38="",I38="",NOT(ISNUMBER(I38)))),1,0)</x:f>
        <x:v>0</x:v>
      </x:c>
      <x:c r="AK38" t="n">
        <x:f>IF(AND(B38&lt;&gt;"",OR(AND(I38&lt;&gt;"",NOT(ISNUMBER(I38))),AND(AE38&lt;&gt;"",NOT(ISNUMBER(AE38))),AND(AF38&lt;&gt;"",NOT(ISNUMBER(AF38))))),1,0)</x:f>
        <x:v>0</x:v>
      </x:c>
    </x:row>
    <x:row r="39" ht="38" customHeight="1">
      <x:c r="A39" s="35"/>
      <x:c r="B39" s="59"/>
      <x:c r="C39" s="59"/>
      <x:c r="D39" s="59"/>
      <x:c r="E39" s="59"/>
      <x:c r="F39" s="60" t="str">
        <x:f>IF(B39="","",IF(AG39="Review overdue; ","Review overdue",IF(AG39&lt;&gt;"","Resolve attention items",IF(C39="Live","Monitor",IF(C39="Retired","Keep record","Record decision")))))</x:f>
      </x:c>
      <x:c r="G39" s="59"/>
      <x:c r="H39" s="59"/>
      <x:c r="I39" s="61"/>
      <x:c r="J39" s="59"/>
      <x:c r="K39" s="59"/>
      <x:c r="L39" s="59"/>
      <x:c r="M39" s="59"/>
      <x:c r="N39" s="59"/>
      <x:c r="O39" s="59"/>
      <x:c r="P39" s="59"/>
      <x:c r="Q39" s="59"/>
      <x:c r="R39" s="62"/>
      <x:c r="S39" s="59"/>
      <x:c r="T39" s="59"/>
      <x:c r="U39" s="59"/>
      <x:c r="V39" s="59"/>
      <x:c r="W39" s="40"/>
      <x:c r="X39" s="40"/>
      <x:c r="Y39" s="38" t="str">
        <x:f>IF(OR(W39="",X39=""),"",ROUND(W39*X39*12/60,1))</x:f>
      </x:c>
      <x:c r="Z39" s="44"/>
      <x:c r="AA39" s="44"/>
      <x:c r="AB39" s="44"/>
      <x:c r="AC39" s="44"/>
      <x:c r="AD39" s="46" t="str">
        <x:f>IF(OR(Z39="",AA39="",AB39=""),"",Z39*2+AA39-AB39)</x:f>
      </x:c>
      <x:c r="AE39" s="42"/>
      <x:c r="AF39" s="42"/>
      <x:c r="AG39" s="60" t="str">
        <x:f>IF(B39="","",IF(E39="","Missing business owner; ","")&amp;IF(AND(OR(C39="Testing",C39="Live"),N39=""),"Missing technical owner; ","")&amp;IF(OR(AND(OR(R39&gt;=3,P39="High",P39="Restricted"),OR(Q39="",Q39="None",Q39="Unknown")),AND(OR(C39="Testing",C39="Live"),OR(Q39="",Q39="Unknown"))),"Safeguard: define human checkpoint; ","")&amp;IF(AND(OR(R39&gt;=3,C39="Testing",C39="Live"),OR(S39="",T39="",U39="",V39="")),"Safeguard: complete failure controls; ","")&amp;IF(AND(G39&lt;&gt;"",OR(H39="",I39="",NOT(ISNUMBER(I39)))),"Action: add owner and valid due date; ","")&amp;IF(OR(AND(I39&lt;&gt;"",NOT(ISNUMBER(I39))),AND(AE39&lt;&gt;"",NOT(ISNUMBER(AE39))),AND(AF39&lt;&gt;"",NOT(ISNUMBER(AF39)))),"Date: replace invalid entry; ","")&amp;IF(AND(OR(C39="Testing",C39="Live"),AF39=""),"Missing review date; ","")&amp;IF(AND(ISNUMBER(AF39),AF39&lt;TODAY(),OR(C39="Live",C39="Testing")),"Review overdue; ",""))</x:f>
      </x:c>
      <x:c r="AH39" s="59"/>
      <x:c r="AI39" t="n">
        <x:f>IF(B39="",0,IF(OR(AND(OR(R39&gt;=3,P39="High",P39="Restricted"),OR(Q39="",Q39="None",Q39="Unknown")),AND(OR(C39="Testing",C39="Live"),OR(Q39="",Q39="Unknown")),AND(OR(R39&gt;=3,C39="Testing",C39="Live"),OR(S39="",T39="",U39="",V39=""))),1,0))</x:f>
        <x:v>0</x:v>
      </x:c>
      <x:c r="AJ39" t="n">
        <x:f>IF(AND(B39&lt;&gt;"",G39&lt;&gt;"",OR(H39="",I39="",NOT(ISNUMBER(I39)))),1,0)</x:f>
        <x:v>0</x:v>
      </x:c>
      <x:c r="AK39" t="n">
        <x:f>IF(AND(B39&lt;&gt;"",OR(AND(I39&lt;&gt;"",NOT(ISNUMBER(I39))),AND(AE39&lt;&gt;"",NOT(ISNUMBER(AE39))),AND(AF39&lt;&gt;"",NOT(ISNUMBER(AF39))))),1,0)</x:f>
        <x:v>0</x:v>
      </x:c>
    </x:row>
    <x:row r="40" ht="38" customHeight="1">
      <x:c r="A40" s="35"/>
      <x:c r="B40" s="59"/>
      <x:c r="C40" s="59"/>
      <x:c r="D40" s="59"/>
      <x:c r="E40" s="59"/>
      <x:c r="F40" s="60" t="str">
        <x:f>IF(B40="","",IF(AG40="Review overdue; ","Review overdue",IF(AG40&lt;&gt;"","Resolve attention items",IF(C40="Live","Monitor",IF(C40="Retired","Keep record","Record decision")))))</x:f>
      </x:c>
      <x:c r="G40" s="59"/>
      <x:c r="H40" s="59"/>
      <x:c r="I40" s="61"/>
      <x:c r="J40" s="59"/>
      <x:c r="K40" s="59"/>
      <x:c r="L40" s="59"/>
      <x:c r="M40" s="59"/>
      <x:c r="N40" s="59"/>
      <x:c r="O40" s="59"/>
      <x:c r="P40" s="59"/>
      <x:c r="Q40" s="59"/>
      <x:c r="R40" s="62"/>
      <x:c r="S40" s="59"/>
      <x:c r="T40" s="59"/>
      <x:c r="U40" s="59"/>
      <x:c r="V40" s="59"/>
      <x:c r="W40" s="40"/>
      <x:c r="X40" s="40"/>
      <x:c r="Y40" s="38" t="str">
        <x:f>IF(OR(W40="",X40=""),"",ROUND(W40*X40*12/60,1))</x:f>
      </x:c>
      <x:c r="Z40" s="44"/>
      <x:c r="AA40" s="44"/>
      <x:c r="AB40" s="44"/>
      <x:c r="AC40" s="44"/>
      <x:c r="AD40" s="46" t="str">
        <x:f>IF(OR(Z40="",AA40="",AB40=""),"",Z40*2+AA40-AB40)</x:f>
      </x:c>
      <x:c r="AE40" s="42"/>
      <x:c r="AF40" s="42"/>
      <x:c r="AG40" s="60" t="str">
        <x:f>IF(B40="","",IF(E40="","Missing business owner; ","")&amp;IF(AND(OR(C40="Testing",C40="Live"),N40=""),"Missing technical owner; ","")&amp;IF(OR(AND(OR(R40&gt;=3,P40="High",P40="Restricted"),OR(Q40="",Q40="None",Q40="Unknown")),AND(OR(C40="Testing",C40="Live"),OR(Q40="",Q40="Unknown"))),"Safeguard: define human checkpoint; ","")&amp;IF(AND(OR(R40&gt;=3,C40="Testing",C40="Live"),OR(S40="",T40="",U40="",V40="")),"Safeguard: complete failure controls; ","")&amp;IF(AND(G40&lt;&gt;"",OR(H40="",I40="",NOT(ISNUMBER(I40)))),"Action: add owner and valid due date; ","")&amp;IF(OR(AND(I40&lt;&gt;"",NOT(ISNUMBER(I40))),AND(AE40&lt;&gt;"",NOT(ISNUMBER(AE40))),AND(AF40&lt;&gt;"",NOT(ISNUMBER(AF40)))),"Date: replace invalid entry; ","")&amp;IF(AND(OR(C40="Testing",C40="Live"),AF40=""),"Missing review date; ","")&amp;IF(AND(ISNUMBER(AF40),AF40&lt;TODAY(),OR(C40="Live",C40="Testing")),"Review overdue; ",""))</x:f>
      </x:c>
      <x:c r="AH40" s="59"/>
      <x:c r="AI40" t="n">
        <x:f>IF(B40="",0,IF(OR(AND(OR(R40&gt;=3,P40="High",P40="Restricted"),OR(Q40="",Q40="None",Q40="Unknown")),AND(OR(C40="Testing",C40="Live"),OR(Q40="",Q40="Unknown")),AND(OR(R40&gt;=3,C40="Testing",C40="Live"),OR(S40="",T40="",U40="",V40=""))),1,0))</x:f>
        <x:v>0</x:v>
      </x:c>
      <x:c r="AJ40" t="n">
        <x:f>IF(AND(B40&lt;&gt;"",G40&lt;&gt;"",OR(H40="",I40="",NOT(ISNUMBER(I40)))),1,0)</x:f>
        <x:v>0</x:v>
      </x:c>
      <x:c r="AK40" t="n">
        <x:f>IF(AND(B40&lt;&gt;"",OR(AND(I40&lt;&gt;"",NOT(ISNUMBER(I40))),AND(AE40&lt;&gt;"",NOT(ISNUMBER(AE40))),AND(AF40&lt;&gt;"",NOT(ISNUMBER(AF40))))),1,0)</x:f>
        <x:v>0</x:v>
      </x:c>
    </x:row>
    <x:row r="41" ht="38" customHeight="1">
      <x:c r="A41" s="35"/>
      <x:c r="B41" s="59"/>
      <x:c r="C41" s="59"/>
      <x:c r="D41" s="59"/>
      <x:c r="E41" s="59"/>
      <x:c r="F41" s="60" t="str">
        <x:f>IF(B41="","",IF(AG41="Review overdue; ","Review overdue",IF(AG41&lt;&gt;"","Resolve attention items",IF(C41="Live","Monitor",IF(C41="Retired","Keep record","Record decision")))))</x:f>
      </x:c>
      <x:c r="G41" s="59"/>
      <x:c r="H41" s="59"/>
      <x:c r="I41" s="61"/>
      <x:c r="J41" s="59"/>
      <x:c r="K41" s="59"/>
      <x:c r="L41" s="59"/>
      <x:c r="M41" s="59"/>
      <x:c r="N41" s="59"/>
      <x:c r="O41" s="59"/>
      <x:c r="P41" s="59"/>
      <x:c r="Q41" s="59"/>
      <x:c r="R41" s="62"/>
      <x:c r="S41" s="59"/>
      <x:c r="T41" s="59"/>
      <x:c r="U41" s="59"/>
      <x:c r="V41" s="59"/>
      <x:c r="W41" s="40"/>
      <x:c r="X41" s="40"/>
      <x:c r="Y41" s="38" t="str">
        <x:f>IF(OR(W41="",X41=""),"",ROUND(W41*X41*12/60,1))</x:f>
      </x:c>
      <x:c r="Z41" s="44"/>
      <x:c r="AA41" s="44"/>
      <x:c r="AB41" s="44"/>
      <x:c r="AC41" s="44"/>
      <x:c r="AD41" s="46" t="str">
        <x:f>IF(OR(Z41="",AA41="",AB41=""),"",Z41*2+AA41-AB41)</x:f>
      </x:c>
      <x:c r="AE41" s="42"/>
      <x:c r="AF41" s="42"/>
      <x:c r="AG41" s="60" t="str">
        <x:f>IF(B41="","",IF(E41="","Missing business owner; ","")&amp;IF(AND(OR(C41="Testing",C41="Live"),N41=""),"Missing technical owner; ","")&amp;IF(OR(AND(OR(R41&gt;=3,P41="High",P41="Restricted"),OR(Q41="",Q41="None",Q41="Unknown")),AND(OR(C41="Testing",C41="Live"),OR(Q41="",Q41="Unknown"))),"Safeguard: define human checkpoint; ","")&amp;IF(AND(OR(R41&gt;=3,C41="Testing",C41="Live"),OR(S41="",T41="",U41="",V41="")),"Safeguard: complete failure controls; ","")&amp;IF(AND(G41&lt;&gt;"",OR(H41="",I41="",NOT(ISNUMBER(I41)))),"Action: add owner and valid due date; ","")&amp;IF(OR(AND(I41&lt;&gt;"",NOT(ISNUMBER(I41))),AND(AE41&lt;&gt;"",NOT(ISNUMBER(AE41))),AND(AF41&lt;&gt;"",NOT(ISNUMBER(AF41)))),"Date: replace invalid entry; ","")&amp;IF(AND(OR(C41="Testing",C41="Live"),AF41=""),"Missing review date; ","")&amp;IF(AND(ISNUMBER(AF41),AF41&lt;TODAY(),OR(C41="Live",C41="Testing")),"Review overdue; ",""))</x:f>
      </x:c>
      <x:c r="AH41" s="59"/>
      <x:c r="AI41" t="n">
        <x:f>IF(B41="",0,IF(OR(AND(OR(R41&gt;=3,P41="High",P41="Restricted"),OR(Q41="",Q41="None",Q41="Unknown")),AND(OR(C41="Testing",C41="Live"),OR(Q41="",Q41="Unknown")),AND(OR(R41&gt;=3,C41="Testing",C41="Live"),OR(S41="",T41="",U41="",V41=""))),1,0))</x:f>
        <x:v>0</x:v>
      </x:c>
      <x:c r="AJ41" t="n">
        <x:f>IF(AND(B41&lt;&gt;"",G41&lt;&gt;"",OR(H41="",I41="",NOT(ISNUMBER(I41)))),1,0)</x:f>
        <x:v>0</x:v>
      </x:c>
      <x:c r="AK41" t="n">
        <x:f>IF(AND(B41&lt;&gt;"",OR(AND(I41&lt;&gt;"",NOT(ISNUMBER(I41))),AND(AE41&lt;&gt;"",NOT(ISNUMBER(AE41))),AND(AF41&lt;&gt;"",NOT(ISNUMBER(AF41))))),1,0)</x:f>
        <x:v>0</x:v>
      </x:c>
    </x:row>
    <x:row r="42" ht="38" customHeight="1">
      <x:c r="A42" s="35"/>
      <x:c r="B42" s="59"/>
      <x:c r="C42" s="59"/>
      <x:c r="D42" s="59"/>
      <x:c r="E42" s="59"/>
      <x:c r="F42" s="60" t="str">
        <x:f>IF(B42="","",IF(AG42="Review overdue; ","Review overdue",IF(AG42&lt;&gt;"","Resolve attention items",IF(C42="Live","Monitor",IF(C42="Retired","Keep record","Record decision")))))</x:f>
      </x:c>
      <x:c r="G42" s="59"/>
      <x:c r="H42" s="59"/>
      <x:c r="I42" s="61"/>
      <x:c r="J42" s="59"/>
      <x:c r="K42" s="59"/>
      <x:c r="L42" s="59"/>
      <x:c r="M42" s="59"/>
      <x:c r="N42" s="59"/>
      <x:c r="O42" s="59"/>
      <x:c r="P42" s="59"/>
      <x:c r="Q42" s="59"/>
      <x:c r="R42" s="62"/>
      <x:c r="S42" s="59"/>
      <x:c r="T42" s="59"/>
      <x:c r="U42" s="59"/>
      <x:c r="V42" s="59"/>
      <x:c r="W42" s="40"/>
      <x:c r="X42" s="40"/>
      <x:c r="Y42" s="38" t="str">
        <x:f>IF(OR(W42="",X42=""),"",ROUND(W42*X42*12/60,1))</x:f>
      </x:c>
      <x:c r="Z42" s="44"/>
      <x:c r="AA42" s="44"/>
      <x:c r="AB42" s="44"/>
      <x:c r="AC42" s="44"/>
      <x:c r="AD42" s="46" t="str">
        <x:f>IF(OR(Z42="",AA42="",AB42=""),"",Z42*2+AA42-AB42)</x:f>
      </x:c>
      <x:c r="AE42" s="42"/>
      <x:c r="AF42" s="42"/>
      <x:c r="AG42" s="60" t="str">
        <x:f>IF(B42="","",IF(E42="","Missing business owner; ","")&amp;IF(AND(OR(C42="Testing",C42="Live"),N42=""),"Missing technical owner; ","")&amp;IF(OR(AND(OR(R42&gt;=3,P42="High",P42="Restricted"),OR(Q42="",Q42="None",Q42="Unknown")),AND(OR(C42="Testing",C42="Live"),OR(Q42="",Q42="Unknown"))),"Safeguard: define human checkpoint; ","")&amp;IF(AND(OR(R42&gt;=3,C42="Testing",C42="Live"),OR(S42="",T42="",U42="",V42="")),"Safeguard: complete failure controls; ","")&amp;IF(AND(G42&lt;&gt;"",OR(H42="",I42="",NOT(ISNUMBER(I42)))),"Action: add owner and valid due date; ","")&amp;IF(OR(AND(I42&lt;&gt;"",NOT(ISNUMBER(I42))),AND(AE42&lt;&gt;"",NOT(ISNUMBER(AE42))),AND(AF42&lt;&gt;"",NOT(ISNUMBER(AF42)))),"Date: replace invalid entry; ","")&amp;IF(AND(OR(C42="Testing",C42="Live"),AF42=""),"Missing review date; ","")&amp;IF(AND(ISNUMBER(AF42),AF42&lt;TODAY(),OR(C42="Live",C42="Testing")),"Review overdue; ",""))</x:f>
      </x:c>
      <x:c r="AH42" s="59"/>
      <x:c r="AI42" t="n">
        <x:f>IF(B42="",0,IF(OR(AND(OR(R42&gt;=3,P42="High",P42="Restricted"),OR(Q42="",Q42="None",Q42="Unknown")),AND(OR(C42="Testing",C42="Live"),OR(Q42="",Q42="Unknown")),AND(OR(R42&gt;=3,C42="Testing",C42="Live"),OR(S42="",T42="",U42="",V42=""))),1,0))</x:f>
        <x:v>0</x:v>
      </x:c>
      <x:c r="AJ42" t="n">
        <x:f>IF(AND(B42&lt;&gt;"",G42&lt;&gt;"",OR(H42="",I42="",NOT(ISNUMBER(I42)))),1,0)</x:f>
        <x:v>0</x:v>
      </x:c>
      <x:c r="AK42" t="n">
        <x:f>IF(AND(B42&lt;&gt;"",OR(AND(I42&lt;&gt;"",NOT(ISNUMBER(I42))),AND(AE42&lt;&gt;"",NOT(ISNUMBER(AE42))),AND(AF42&lt;&gt;"",NOT(ISNUMBER(AF42))))),1,0)</x:f>
        <x:v>0</x:v>
      </x:c>
    </x:row>
    <x:row r="43" ht="38" customHeight="1">
      <x:c r="A43" s="35"/>
      <x:c r="B43" s="59"/>
      <x:c r="C43" s="59"/>
      <x:c r="D43" s="59"/>
      <x:c r="E43" s="59"/>
      <x:c r="F43" s="60" t="str">
        <x:f>IF(B43="","",IF(AG43="Review overdue; ","Review overdue",IF(AG43&lt;&gt;"","Resolve attention items",IF(C43="Live","Monitor",IF(C43="Retired","Keep record","Record decision")))))</x:f>
      </x:c>
      <x:c r="G43" s="59"/>
      <x:c r="H43" s="59"/>
      <x:c r="I43" s="61"/>
      <x:c r="J43" s="59"/>
      <x:c r="K43" s="59"/>
      <x:c r="L43" s="59"/>
      <x:c r="M43" s="59"/>
      <x:c r="N43" s="59"/>
      <x:c r="O43" s="59"/>
      <x:c r="P43" s="59"/>
      <x:c r="Q43" s="59"/>
      <x:c r="R43" s="62"/>
      <x:c r="S43" s="59"/>
      <x:c r="T43" s="59"/>
      <x:c r="U43" s="59"/>
      <x:c r="V43" s="59"/>
      <x:c r="W43" s="40"/>
      <x:c r="X43" s="40"/>
      <x:c r="Y43" s="38" t="str">
        <x:f>IF(OR(W43="",X43=""),"",ROUND(W43*X43*12/60,1))</x:f>
      </x:c>
      <x:c r="Z43" s="44"/>
      <x:c r="AA43" s="44"/>
      <x:c r="AB43" s="44"/>
      <x:c r="AC43" s="44"/>
      <x:c r="AD43" s="46" t="str">
        <x:f>IF(OR(Z43="",AA43="",AB43=""),"",Z43*2+AA43-AB43)</x:f>
      </x:c>
      <x:c r="AE43" s="42"/>
      <x:c r="AF43" s="42"/>
      <x:c r="AG43" s="60" t="str">
        <x:f>IF(B43="","",IF(E43="","Missing business owner; ","")&amp;IF(AND(OR(C43="Testing",C43="Live"),N43=""),"Missing technical owner; ","")&amp;IF(OR(AND(OR(R43&gt;=3,P43="High",P43="Restricted"),OR(Q43="",Q43="None",Q43="Unknown")),AND(OR(C43="Testing",C43="Live"),OR(Q43="",Q43="Unknown"))),"Safeguard: define human checkpoint; ","")&amp;IF(AND(OR(R43&gt;=3,C43="Testing",C43="Live"),OR(S43="",T43="",U43="",V43="")),"Safeguard: complete failure controls; ","")&amp;IF(AND(G43&lt;&gt;"",OR(H43="",I43="",NOT(ISNUMBER(I43)))),"Action: add owner and valid due date; ","")&amp;IF(OR(AND(I43&lt;&gt;"",NOT(ISNUMBER(I43))),AND(AE43&lt;&gt;"",NOT(ISNUMBER(AE43))),AND(AF43&lt;&gt;"",NOT(ISNUMBER(AF43)))),"Date: replace invalid entry; ","")&amp;IF(AND(OR(C43="Testing",C43="Live"),AF43=""),"Missing review date; ","")&amp;IF(AND(ISNUMBER(AF43),AF43&lt;TODAY(),OR(C43="Live",C43="Testing")),"Review overdue; ",""))</x:f>
      </x:c>
      <x:c r="AH43" s="59"/>
      <x:c r="AI43" t="n">
        <x:f>IF(B43="",0,IF(OR(AND(OR(R43&gt;=3,P43="High",P43="Restricted"),OR(Q43="",Q43="None",Q43="Unknown")),AND(OR(C43="Testing",C43="Live"),OR(Q43="",Q43="Unknown")),AND(OR(R43&gt;=3,C43="Testing",C43="Live"),OR(S43="",T43="",U43="",V43=""))),1,0))</x:f>
        <x:v>0</x:v>
      </x:c>
      <x:c r="AJ43" t="n">
        <x:f>IF(AND(B43&lt;&gt;"",G43&lt;&gt;"",OR(H43="",I43="",NOT(ISNUMBER(I43)))),1,0)</x:f>
        <x:v>0</x:v>
      </x:c>
      <x:c r="AK43" t="n">
        <x:f>IF(AND(B43&lt;&gt;"",OR(AND(I43&lt;&gt;"",NOT(ISNUMBER(I43))),AND(AE43&lt;&gt;"",NOT(ISNUMBER(AE43))),AND(AF43&lt;&gt;"",NOT(ISNUMBER(AF43))))),1,0)</x:f>
        <x:v>0</x:v>
      </x:c>
    </x:row>
    <x:row r="44" ht="38" customHeight="1">
      <x:c r="A44" s="35"/>
      <x:c r="B44" s="59"/>
      <x:c r="C44" s="59"/>
      <x:c r="D44" s="59"/>
      <x:c r="E44" s="59"/>
      <x:c r="F44" s="60" t="str">
        <x:f>IF(B44="","",IF(AG44="Review overdue; ","Review overdue",IF(AG44&lt;&gt;"","Resolve attention items",IF(C44="Live","Monitor",IF(C44="Retired","Keep record","Record decision")))))</x:f>
      </x:c>
      <x:c r="G44" s="59"/>
      <x:c r="H44" s="59"/>
      <x:c r="I44" s="61"/>
      <x:c r="J44" s="59"/>
      <x:c r="K44" s="59"/>
      <x:c r="L44" s="59"/>
      <x:c r="M44" s="59"/>
      <x:c r="N44" s="59"/>
      <x:c r="O44" s="59"/>
      <x:c r="P44" s="59"/>
      <x:c r="Q44" s="59"/>
      <x:c r="R44" s="62"/>
      <x:c r="S44" s="59"/>
      <x:c r="T44" s="59"/>
      <x:c r="U44" s="59"/>
      <x:c r="V44" s="59"/>
      <x:c r="W44" s="40"/>
      <x:c r="X44" s="40"/>
      <x:c r="Y44" s="38" t="str">
        <x:f>IF(OR(W44="",X44=""),"",ROUND(W44*X44*12/60,1))</x:f>
      </x:c>
      <x:c r="Z44" s="44"/>
      <x:c r="AA44" s="44"/>
      <x:c r="AB44" s="44"/>
      <x:c r="AC44" s="44"/>
      <x:c r="AD44" s="46" t="str">
        <x:f>IF(OR(Z44="",AA44="",AB44=""),"",Z44*2+AA44-AB44)</x:f>
      </x:c>
      <x:c r="AE44" s="42"/>
      <x:c r="AF44" s="42"/>
      <x:c r="AG44" s="60" t="str">
        <x:f>IF(B44="","",IF(E44="","Missing business owner; ","")&amp;IF(AND(OR(C44="Testing",C44="Live"),N44=""),"Missing technical owner; ","")&amp;IF(OR(AND(OR(R44&gt;=3,P44="High",P44="Restricted"),OR(Q44="",Q44="None",Q44="Unknown")),AND(OR(C44="Testing",C44="Live"),OR(Q44="",Q44="Unknown"))),"Safeguard: define human checkpoint; ","")&amp;IF(AND(OR(R44&gt;=3,C44="Testing",C44="Live"),OR(S44="",T44="",U44="",V44="")),"Safeguard: complete failure controls; ","")&amp;IF(AND(G44&lt;&gt;"",OR(H44="",I44="",NOT(ISNUMBER(I44)))),"Action: add owner and valid due date; ","")&amp;IF(OR(AND(I44&lt;&gt;"",NOT(ISNUMBER(I44))),AND(AE44&lt;&gt;"",NOT(ISNUMBER(AE44))),AND(AF44&lt;&gt;"",NOT(ISNUMBER(AF44)))),"Date: replace invalid entry; ","")&amp;IF(AND(OR(C44="Testing",C44="Live"),AF44=""),"Missing review date; ","")&amp;IF(AND(ISNUMBER(AF44),AF44&lt;TODAY(),OR(C44="Live",C44="Testing")),"Review overdue; ",""))</x:f>
      </x:c>
      <x:c r="AH44" s="59"/>
      <x:c r="AI44" t="n">
        <x:f>IF(B44="",0,IF(OR(AND(OR(R44&gt;=3,P44="High",P44="Restricted"),OR(Q44="",Q44="None",Q44="Unknown")),AND(OR(C44="Testing",C44="Live"),OR(Q44="",Q44="Unknown")),AND(OR(R44&gt;=3,C44="Testing",C44="Live"),OR(S44="",T44="",U44="",V44=""))),1,0))</x:f>
        <x:v>0</x:v>
      </x:c>
      <x:c r="AJ44" t="n">
        <x:f>IF(AND(B44&lt;&gt;"",G44&lt;&gt;"",OR(H44="",I44="",NOT(ISNUMBER(I44)))),1,0)</x:f>
        <x:v>0</x:v>
      </x:c>
      <x:c r="AK44" t="n">
        <x:f>IF(AND(B44&lt;&gt;"",OR(AND(I44&lt;&gt;"",NOT(ISNUMBER(I44))),AND(AE44&lt;&gt;"",NOT(ISNUMBER(AE44))),AND(AF44&lt;&gt;"",NOT(ISNUMBER(AF44))))),1,0)</x:f>
        <x:v>0</x:v>
      </x:c>
    </x:row>
    <x:row r="45" ht="38" customHeight="1">
      <x:c r="A45" s="35"/>
      <x:c r="B45" s="59"/>
      <x:c r="C45" s="59"/>
      <x:c r="D45" s="59"/>
      <x:c r="E45" s="59"/>
      <x:c r="F45" s="60" t="str">
        <x:f>IF(B45="","",IF(AG45="Review overdue; ","Review overdue",IF(AG45&lt;&gt;"","Resolve attention items",IF(C45="Live","Monitor",IF(C45="Retired","Keep record","Record decision")))))</x:f>
      </x:c>
      <x:c r="G45" s="59"/>
      <x:c r="H45" s="59"/>
      <x:c r="I45" s="61"/>
      <x:c r="J45" s="59"/>
      <x:c r="K45" s="59"/>
      <x:c r="L45" s="59"/>
      <x:c r="M45" s="59"/>
      <x:c r="N45" s="59"/>
      <x:c r="O45" s="59"/>
      <x:c r="P45" s="59"/>
      <x:c r="Q45" s="59"/>
      <x:c r="R45" s="62"/>
      <x:c r="S45" s="59"/>
      <x:c r="T45" s="59"/>
      <x:c r="U45" s="59"/>
      <x:c r="V45" s="59"/>
      <x:c r="W45" s="40"/>
      <x:c r="X45" s="40"/>
      <x:c r="Y45" s="38" t="str">
        <x:f>IF(OR(W45="",X45=""),"",ROUND(W45*X45*12/60,1))</x:f>
      </x:c>
      <x:c r="Z45" s="44"/>
      <x:c r="AA45" s="44"/>
      <x:c r="AB45" s="44"/>
      <x:c r="AC45" s="44"/>
      <x:c r="AD45" s="46" t="str">
        <x:f>IF(OR(Z45="",AA45="",AB45=""),"",Z45*2+AA45-AB45)</x:f>
      </x:c>
      <x:c r="AE45" s="42"/>
      <x:c r="AF45" s="42"/>
      <x:c r="AG45" s="60" t="str">
        <x:f>IF(B45="","",IF(E45="","Missing business owner; ","")&amp;IF(AND(OR(C45="Testing",C45="Live"),N45=""),"Missing technical owner; ","")&amp;IF(OR(AND(OR(R45&gt;=3,P45="High",P45="Restricted"),OR(Q45="",Q45="None",Q45="Unknown")),AND(OR(C45="Testing",C45="Live"),OR(Q45="",Q45="Unknown"))),"Safeguard: define human checkpoint; ","")&amp;IF(AND(OR(R45&gt;=3,C45="Testing",C45="Live"),OR(S45="",T45="",U45="",V45="")),"Safeguard: complete failure controls; ","")&amp;IF(AND(G45&lt;&gt;"",OR(H45="",I45="",NOT(ISNUMBER(I45)))),"Action: add owner and valid due date; ","")&amp;IF(OR(AND(I45&lt;&gt;"",NOT(ISNUMBER(I45))),AND(AE45&lt;&gt;"",NOT(ISNUMBER(AE45))),AND(AF45&lt;&gt;"",NOT(ISNUMBER(AF45)))),"Date: replace invalid entry; ","")&amp;IF(AND(OR(C45="Testing",C45="Live"),AF45=""),"Missing review date; ","")&amp;IF(AND(ISNUMBER(AF45),AF45&lt;TODAY(),OR(C45="Live",C45="Testing")),"Review overdue; ",""))</x:f>
      </x:c>
      <x:c r="AH45" s="59"/>
      <x:c r="AI45" t="n">
        <x:f>IF(B45="",0,IF(OR(AND(OR(R45&gt;=3,P45="High",P45="Restricted"),OR(Q45="",Q45="None",Q45="Unknown")),AND(OR(C45="Testing",C45="Live"),OR(Q45="",Q45="Unknown")),AND(OR(R45&gt;=3,C45="Testing",C45="Live"),OR(S45="",T45="",U45="",V45=""))),1,0))</x:f>
        <x:v>0</x:v>
      </x:c>
      <x:c r="AJ45" t="n">
        <x:f>IF(AND(B45&lt;&gt;"",G45&lt;&gt;"",OR(H45="",I45="",NOT(ISNUMBER(I45)))),1,0)</x:f>
        <x:v>0</x:v>
      </x:c>
      <x:c r="AK45" t="n">
        <x:f>IF(AND(B45&lt;&gt;"",OR(AND(I45&lt;&gt;"",NOT(ISNUMBER(I45))),AND(AE45&lt;&gt;"",NOT(ISNUMBER(AE45))),AND(AF45&lt;&gt;"",NOT(ISNUMBER(AF45))))),1,0)</x:f>
        <x:v>0</x:v>
      </x:c>
    </x:row>
    <x:row r="46" ht="38" customHeight="1">
      <x:c r="A46" s="35"/>
      <x:c r="B46" s="59"/>
      <x:c r="C46" s="59"/>
      <x:c r="D46" s="59"/>
      <x:c r="E46" s="59"/>
      <x:c r="F46" s="60" t="str">
        <x:f>IF(B46="","",IF(AG46="Review overdue; ","Review overdue",IF(AG46&lt;&gt;"","Resolve attention items",IF(C46="Live","Monitor",IF(C46="Retired","Keep record","Record decision")))))</x:f>
      </x:c>
      <x:c r="G46" s="59"/>
      <x:c r="H46" s="59"/>
      <x:c r="I46" s="61"/>
      <x:c r="J46" s="59"/>
      <x:c r="K46" s="59"/>
      <x:c r="L46" s="59"/>
      <x:c r="M46" s="59"/>
      <x:c r="N46" s="59"/>
      <x:c r="O46" s="59"/>
      <x:c r="P46" s="59"/>
      <x:c r="Q46" s="59"/>
      <x:c r="R46" s="62"/>
      <x:c r="S46" s="59"/>
      <x:c r="T46" s="59"/>
      <x:c r="U46" s="59"/>
      <x:c r="V46" s="59"/>
      <x:c r="W46" s="40"/>
      <x:c r="X46" s="40"/>
      <x:c r="Y46" s="38" t="str">
        <x:f>IF(OR(W46="",X46=""),"",ROUND(W46*X46*12/60,1))</x:f>
      </x:c>
      <x:c r="Z46" s="44"/>
      <x:c r="AA46" s="44"/>
      <x:c r="AB46" s="44"/>
      <x:c r="AC46" s="44"/>
      <x:c r="AD46" s="46" t="str">
        <x:f>IF(OR(Z46="",AA46="",AB46=""),"",Z46*2+AA46-AB46)</x:f>
      </x:c>
      <x:c r="AE46" s="42"/>
      <x:c r="AF46" s="42"/>
      <x:c r="AG46" s="60" t="str">
        <x:f>IF(B46="","",IF(E46="","Missing business owner; ","")&amp;IF(AND(OR(C46="Testing",C46="Live"),N46=""),"Missing technical owner; ","")&amp;IF(OR(AND(OR(R46&gt;=3,P46="High",P46="Restricted"),OR(Q46="",Q46="None",Q46="Unknown")),AND(OR(C46="Testing",C46="Live"),OR(Q46="",Q46="Unknown"))),"Safeguard: define human checkpoint; ","")&amp;IF(AND(OR(R46&gt;=3,C46="Testing",C46="Live"),OR(S46="",T46="",U46="",V46="")),"Safeguard: complete failure controls; ","")&amp;IF(AND(G46&lt;&gt;"",OR(H46="",I46="",NOT(ISNUMBER(I46)))),"Action: add owner and valid due date; ","")&amp;IF(OR(AND(I46&lt;&gt;"",NOT(ISNUMBER(I46))),AND(AE46&lt;&gt;"",NOT(ISNUMBER(AE46))),AND(AF46&lt;&gt;"",NOT(ISNUMBER(AF46)))),"Date: replace invalid entry; ","")&amp;IF(AND(OR(C46="Testing",C46="Live"),AF46=""),"Missing review date; ","")&amp;IF(AND(ISNUMBER(AF46),AF46&lt;TODAY(),OR(C46="Live",C46="Testing")),"Review overdue; ",""))</x:f>
      </x:c>
      <x:c r="AH46" s="59"/>
      <x:c r="AI46" t="n">
        <x:f>IF(B46="",0,IF(OR(AND(OR(R46&gt;=3,P46="High",P46="Restricted"),OR(Q46="",Q46="None",Q46="Unknown")),AND(OR(C46="Testing",C46="Live"),OR(Q46="",Q46="Unknown")),AND(OR(R46&gt;=3,C46="Testing",C46="Live"),OR(S46="",T46="",U46="",V46=""))),1,0))</x:f>
        <x:v>0</x:v>
      </x:c>
      <x:c r="AJ46" t="n">
        <x:f>IF(AND(B46&lt;&gt;"",G46&lt;&gt;"",OR(H46="",I46="",NOT(ISNUMBER(I46)))),1,0)</x:f>
        <x:v>0</x:v>
      </x:c>
      <x:c r="AK46" t="n">
        <x:f>IF(AND(B46&lt;&gt;"",OR(AND(I46&lt;&gt;"",NOT(ISNUMBER(I46))),AND(AE46&lt;&gt;"",NOT(ISNUMBER(AE46))),AND(AF46&lt;&gt;"",NOT(ISNUMBER(AF46))))),1,0)</x:f>
        <x:v>0</x:v>
      </x:c>
    </x:row>
    <x:row r="47" ht="38" customHeight="1">
      <x:c r="A47" s="35"/>
      <x:c r="B47" s="59"/>
      <x:c r="C47" s="59"/>
      <x:c r="D47" s="59"/>
      <x:c r="E47" s="59"/>
      <x:c r="F47" s="60" t="str">
        <x:f>IF(B47="","",IF(AG47="Review overdue; ","Review overdue",IF(AG47&lt;&gt;"","Resolve attention items",IF(C47="Live","Monitor",IF(C47="Retired","Keep record","Record decision")))))</x:f>
      </x:c>
      <x:c r="G47" s="59"/>
      <x:c r="H47" s="59"/>
      <x:c r="I47" s="61"/>
      <x:c r="J47" s="59"/>
      <x:c r="K47" s="59"/>
      <x:c r="L47" s="59"/>
      <x:c r="M47" s="59"/>
      <x:c r="N47" s="59"/>
      <x:c r="O47" s="59"/>
      <x:c r="P47" s="59"/>
      <x:c r="Q47" s="59"/>
      <x:c r="R47" s="62"/>
      <x:c r="S47" s="59"/>
      <x:c r="T47" s="59"/>
      <x:c r="U47" s="59"/>
      <x:c r="V47" s="59"/>
      <x:c r="W47" s="40"/>
      <x:c r="X47" s="40"/>
      <x:c r="Y47" s="38" t="str">
        <x:f>IF(OR(W47="",X47=""),"",ROUND(W47*X47*12/60,1))</x:f>
      </x:c>
      <x:c r="Z47" s="44"/>
      <x:c r="AA47" s="44"/>
      <x:c r="AB47" s="44"/>
      <x:c r="AC47" s="44"/>
      <x:c r="AD47" s="46" t="str">
        <x:f>IF(OR(Z47="",AA47="",AB47=""),"",Z47*2+AA47-AB47)</x:f>
      </x:c>
      <x:c r="AE47" s="42"/>
      <x:c r="AF47" s="42"/>
      <x:c r="AG47" s="60" t="str">
        <x:f>IF(B47="","",IF(E47="","Missing business owner; ","")&amp;IF(AND(OR(C47="Testing",C47="Live"),N47=""),"Missing technical owner; ","")&amp;IF(OR(AND(OR(R47&gt;=3,P47="High",P47="Restricted"),OR(Q47="",Q47="None",Q47="Unknown")),AND(OR(C47="Testing",C47="Live"),OR(Q47="",Q47="Unknown"))),"Safeguard: define human checkpoint; ","")&amp;IF(AND(OR(R47&gt;=3,C47="Testing",C47="Live"),OR(S47="",T47="",U47="",V47="")),"Safeguard: complete failure controls; ","")&amp;IF(AND(G47&lt;&gt;"",OR(H47="",I47="",NOT(ISNUMBER(I47)))),"Action: add owner and valid due date; ","")&amp;IF(OR(AND(I47&lt;&gt;"",NOT(ISNUMBER(I47))),AND(AE47&lt;&gt;"",NOT(ISNUMBER(AE47))),AND(AF47&lt;&gt;"",NOT(ISNUMBER(AF47)))),"Date: replace invalid entry; ","")&amp;IF(AND(OR(C47="Testing",C47="Live"),AF47=""),"Missing review date; ","")&amp;IF(AND(ISNUMBER(AF47),AF47&lt;TODAY(),OR(C47="Live",C47="Testing")),"Review overdue; ",""))</x:f>
      </x:c>
      <x:c r="AH47" s="59"/>
      <x:c r="AI47" t="n">
        <x:f>IF(B47="",0,IF(OR(AND(OR(R47&gt;=3,P47="High",P47="Restricted"),OR(Q47="",Q47="None",Q47="Unknown")),AND(OR(C47="Testing",C47="Live"),OR(Q47="",Q47="Unknown")),AND(OR(R47&gt;=3,C47="Testing",C47="Live"),OR(S47="",T47="",U47="",V47=""))),1,0))</x:f>
        <x:v>0</x:v>
      </x:c>
      <x:c r="AJ47" t="n">
        <x:f>IF(AND(B47&lt;&gt;"",G47&lt;&gt;"",OR(H47="",I47="",NOT(ISNUMBER(I47)))),1,0)</x:f>
        <x:v>0</x:v>
      </x:c>
      <x:c r="AK47" t="n">
        <x:f>IF(AND(B47&lt;&gt;"",OR(AND(I47&lt;&gt;"",NOT(ISNUMBER(I47))),AND(AE47&lt;&gt;"",NOT(ISNUMBER(AE47))),AND(AF47&lt;&gt;"",NOT(ISNUMBER(AF47))))),1,0)</x:f>
        <x:v>0</x:v>
      </x:c>
    </x:row>
    <x:row r="48" ht="38" customHeight="1">
      <x:c r="A48" s="35"/>
      <x:c r="B48" s="59"/>
      <x:c r="C48" s="59"/>
      <x:c r="D48" s="59"/>
      <x:c r="E48" s="59"/>
      <x:c r="F48" s="60" t="str">
        <x:f>IF(B48="","",IF(AG48="Review overdue; ","Review overdue",IF(AG48&lt;&gt;"","Resolve attention items",IF(C48="Live","Monitor",IF(C48="Retired","Keep record","Record decision")))))</x:f>
      </x:c>
      <x:c r="G48" s="59"/>
      <x:c r="H48" s="59"/>
      <x:c r="I48" s="61"/>
      <x:c r="J48" s="59"/>
      <x:c r="K48" s="59"/>
      <x:c r="L48" s="59"/>
      <x:c r="M48" s="59"/>
      <x:c r="N48" s="59"/>
      <x:c r="O48" s="59"/>
      <x:c r="P48" s="59"/>
      <x:c r="Q48" s="59"/>
      <x:c r="R48" s="62"/>
      <x:c r="S48" s="59"/>
      <x:c r="T48" s="59"/>
      <x:c r="U48" s="59"/>
      <x:c r="V48" s="59"/>
      <x:c r="W48" s="40"/>
      <x:c r="X48" s="40"/>
      <x:c r="Y48" s="38" t="str">
        <x:f>IF(OR(W48="",X48=""),"",ROUND(W48*X48*12/60,1))</x:f>
      </x:c>
      <x:c r="Z48" s="44"/>
      <x:c r="AA48" s="44"/>
      <x:c r="AB48" s="44"/>
      <x:c r="AC48" s="44"/>
      <x:c r="AD48" s="46" t="str">
        <x:f>IF(OR(Z48="",AA48="",AB48=""),"",Z48*2+AA48-AB48)</x:f>
      </x:c>
      <x:c r="AE48" s="42"/>
      <x:c r="AF48" s="42"/>
      <x:c r="AG48" s="60" t="str">
        <x:f>IF(B48="","",IF(E48="","Missing business owner; ","")&amp;IF(AND(OR(C48="Testing",C48="Live"),N48=""),"Missing technical owner; ","")&amp;IF(OR(AND(OR(R48&gt;=3,P48="High",P48="Restricted"),OR(Q48="",Q48="None",Q48="Unknown")),AND(OR(C48="Testing",C48="Live"),OR(Q48="",Q48="Unknown"))),"Safeguard: define human checkpoint; ","")&amp;IF(AND(OR(R48&gt;=3,C48="Testing",C48="Live"),OR(S48="",T48="",U48="",V48="")),"Safeguard: complete failure controls; ","")&amp;IF(AND(G48&lt;&gt;"",OR(H48="",I48="",NOT(ISNUMBER(I48)))),"Action: add owner and valid due date; ","")&amp;IF(OR(AND(I48&lt;&gt;"",NOT(ISNUMBER(I48))),AND(AE48&lt;&gt;"",NOT(ISNUMBER(AE48))),AND(AF48&lt;&gt;"",NOT(ISNUMBER(AF48)))),"Date: replace invalid entry; ","")&amp;IF(AND(OR(C48="Testing",C48="Live"),AF48=""),"Missing review date; ","")&amp;IF(AND(ISNUMBER(AF48),AF48&lt;TODAY(),OR(C48="Live",C48="Testing")),"Review overdue; ",""))</x:f>
      </x:c>
      <x:c r="AH48" s="59"/>
      <x:c r="AI48" t="n">
        <x:f>IF(B48="",0,IF(OR(AND(OR(R48&gt;=3,P48="High",P48="Restricted"),OR(Q48="",Q48="None",Q48="Unknown")),AND(OR(C48="Testing",C48="Live"),OR(Q48="",Q48="Unknown")),AND(OR(R48&gt;=3,C48="Testing",C48="Live"),OR(S48="",T48="",U48="",V48=""))),1,0))</x:f>
        <x:v>0</x:v>
      </x:c>
      <x:c r="AJ48" t="n">
        <x:f>IF(AND(B48&lt;&gt;"",G48&lt;&gt;"",OR(H48="",I48="",NOT(ISNUMBER(I48)))),1,0)</x:f>
        <x:v>0</x:v>
      </x:c>
      <x:c r="AK48" t="n">
        <x:f>IF(AND(B48&lt;&gt;"",OR(AND(I48&lt;&gt;"",NOT(ISNUMBER(I48))),AND(AE48&lt;&gt;"",NOT(ISNUMBER(AE48))),AND(AF48&lt;&gt;"",NOT(ISNUMBER(AF48))))),1,0)</x:f>
        <x:v>0</x:v>
      </x:c>
    </x:row>
    <x:row r="49" ht="38" customHeight="1">
      <x:c r="A49" s="35"/>
      <x:c r="B49" s="59"/>
      <x:c r="C49" s="59"/>
      <x:c r="D49" s="59"/>
      <x:c r="E49" s="59"/>
      <x:c r="F49" s="60" t="str">
        <x:f>IF(B49="","",IF(AG49="Review overdue; ","Review overdue",IF(AG49&lt;&gt;"","Resolve attention items",IF(C49="Live","Monitor",IF(C49="Retired","Keep record","Record decision")))))</x:f>
      </x:c>
      <x:c r="G49" s="59"/>
      <x:c r="H49" s="59"/>
      <x:c r="I49" s="61"/>
      <x:c r="J49" s="59"/>
      <x:c r="K49" s="59"/>
      <x:c r="L49" s="59"/>
      <x:c r="M49" s="59"/>
      <x:c r="N49" s="59"/>
      <x:c r="O49" s="59"/>
      <x:c r="P49" s="59"/>
      <x:c r="Q49" s="59"/>
      <x:c r="R49" s="62"/>
      <x:c r="S49" s="59"/>
      <x:c r="T49" s="59"/>
      <x:c r="U49" s="59"/>
      <x:c r="V49" s="59"/>
      <x:c r="W49" s="40"/>
      <x:c r="X49" s="40"/>
      <x:c r="Y49" s="38" t="str">
        <x:f>IF(OR(W49="",X49=""),"",ROUND(W49*X49*12/60,1))</x:f>
      </x:c>
      <x:c r="Z49" s="44"/>
      <x:c r="AA49" s="44"/>
      <x:c r="AB49" s="44"/>
      <x:c r="AC49" s="44"/>
      <x:c r="AD49" s="46" t="str">
        <x:f>IF(OR(Z49="",AA49="",AB49=""),"",Z49*2+AA49-AB49)</x:f>
      </x:c>
      <x:c r="AE49" s="42"/>
      <x:c r="AF49" s="42"/>
      <x:c r="AG49" s="60" t="str">
        <x:f>IF(B49="","",IF(E49="","Missing business owner; ","")&amp;IF(AND(OR(C49="Testing",C49="Live"),N49=""),"Missing technical owner; ","")&amp;IF(OR(AND(OR(R49&gt;=3,P49="High",P49="Restricted"),OR(Q49="",Q49="None",Q49="Unknown")),AND(OR(C49="Testing",C49="Live"),OR(Q49="",Q49="Unknown"))),"Safeguard: define human checkpoint; ","")&amp;IF(AND(OR(R49&gt;=3,C49="Testing",C49="Live"),OR(S49="",T49="",U49="",V49="")),"Safeguard: complete failure controls; ","")&amp;IF(AND(G49&lt;&gt;"",OR(H49="",I49="",NOT(ISNUMBER(I49)))),"Action: add owner and valid due date; ","")&amp;IF(OR(AND(I49&lt;&gt;"",NOT(ISNUMBER(I49))),AND(AE49&lt;&gt;"",NOT(ISNUMBER(AE49))),AND(AF49&lt;&gt;"",NOT(ISNUMBER(AF49)))),"Date: replace invalid entry; ","")&amp;IF(AND(OR(C49="Testing",C49="Live"),AF49=""),"Missing review date; ","")&amp;IF(AND(ISNUMBER(AF49),AF49&lt;TODAY(),OR(C49="Live",C49="Testing")),"Review overdue; ",""))</x:f>
      </x:c>
      <x:c r="AH49" s="59"/>
      <x:c r="AI49" t="n">
        <x:f>IF(B49="",0,IF(OR(AND(OR(R49&gt;=3,P49="High",P49="Restricted"),OR(Q49="",Q49="None",Q49="Unknown")),AND(OR(C49="Testing",C49="Live"),OR(Q49="",Q49="Unknown")),AND(OR(R49&gt;=3,C49="Testing",C49="Live"),OR(S49="",T49="",U49="",V49=""))),1,0))</x:f>
        <x:v>0</x:v>
      </x:c>
      <x:c r="AJ49" t="n">
        <x:f>IF(AND(B49&lt;&gt;"",G49&lt;&gt;"",OR(H49="",I49="",NOT(ISNUMBER(I49)))),1,0)</x:f>
        <x:v>0</x:v>
      </x:c>
      <x:c r="AK49" t="n">
        <x:f>IF(AND(B49&lt;&gt;"",OR(AND(I49&lt;&gt;"",NOT(ISNUMBER(I49))),AND(AE49&lt;&gt;"",NOT(ISNUMBER(AE49))),AND(AF49&lt;&gt;"",NOT(ISNUMBER(AF49))))),1,0)</x:f>
        <x:v>0</x:v>
      </x:c>
    </x:row>
    <x:row r="50" ht="38" customHeight="1">
      <x:c r="A50" s="35"/>
      <x:c r="B50" s="59"/>
      <x:c r="C50" s="59"/>
      <x:c r="D50" s="59"/>
      <x:c r="E50" s="59"/>
      <x:c r="F50" s="60" t="str">
        <x:f>IF(B50="","",IF(AG50="Review overdue; ","Review overdue",IF(AG50&lt;&gt;"","Resolve attention items",IF(C50="Live","Monitor",IF(C50="Retired","Keep record","Record decision")))))</x:f>
      </x:c>
      <x:c r="G50" s="59"/>
      <x:c r="H50" s="59"/>
      <x:c r="I50" s="61"/>
      <x:c r="J50" s="59"/>
      <x:c r="K50" s="59"/>
      <x:c r="L50" s="59"/>
      <x:c r="M50" s="59"/>
      <x:c r="N50" s="59"/>
      <x:c r="O50" s="59"/>
      <x:c r="P50" s="59"/>
      <x:c r="Q50" s="59"/>
      <x:c r="R50" s="62"/>
      <x:c r="S50" s="59"/>
      <x:c r="T50" s="59"/>
      <x:c r="U50" s="59"/>
      <x:c r="V50" s="59"/>
      <x:c r="W50" s="40"/>
      <x:c r="X50" s="40"/>
      <x:c r="Y50" s="38" t="str">
        <x:f>IF(OR(W50="",X50=""),"",ROUND(W50*X50*12/60,1))</x:f>
      </x:c>
      <x:c r="Z50" s="44"/>
      <x:c r="AA50" s="44"/>
      <x:c r="AB50" s="44"/>
      <x:c r="AC50" s="44"/>
      <x:c r="AD50" s="46" t="str">
        <x:f>IF(OR(Z50="",AA50="",AB50=""),"",Z50*2+AA50-AB50)</x:f>
      </x:c>
      <x:c r="AE50" s="42"/>
      <x:c r="AF50" s="42"/>
      <x:c r="AG50" s="60" t="str">
        <x:f>IF(B50="","",IF(E50="","Missing business owner; ","")&amp;IF(AND(OR(C50="Testing",C50="Live"),N50=""),"Missing technical owner; ","")&amp;IF(OR(AND(OR(R50&gt;=3,P50="High",P50="Restricted"),OR(Q50="",Q50="None",Q50="Unknown")),AND(OR(C50="Testing",C50="Live"),OR(Q50="",Q50="Unknown"))),"Safeguard: define human checkpoint; ","")&amp;IF(AND(OR(R50&gt;=3,C50="Testing",C50="Live"),OR(S50="",T50="",U50="",V50="")),"Safeguard: complete failure controls; ","")&amp;IF(AND(G50&lt;&gt;"",OR(H50="",I50="",NOT(ISNUMBER(I50)))),"Action: add owner and valid due date; ","")&amp;IF(OR(AND(I50&lt;&gt;"",NOT(ISNUMBER(I50))),AND(AE50&lt;&gt;"",NOT(ISNUMBER(AE50))),AND(AF50&lt;&gt;"",NOT(ISNUMBER(AF50)))),"Date: replace invalid entry; ","")&amp;IF(AND(OR(C50="Testing",C50="Live"),AF50=""),"Missing review date; ","")&amp;IF(AND(ISNUMBER(AF50),AF50&lt;TODAY(),OR(C50="Live",C50="Testing")),"Review overdue; ",""))</x:f>
      </x:c>
      <x:c r="AH50" s="59"/>
      <x:c r="AI50" t="n">
        <x:f>IF(B50="",0,IF(OR(AND(OR(R50&gt;=3,P50="High",P50="Restricted"),OR(Q50="",Q50="None",Q50="Unknown")),AND(OR(C50="Testing",C50="Live"),OR(Q50="",Q50="Unknown")),AND(OR(R50&gt;=3,C50="Testing",C50="Live"),OR(S50="",T50="",U50="",V50=""))),1,0))</x:f>
        <x:v>0</x:v>
      </x:c>
      <x:c r="AJ50" t="n">
        <x:f>IF(AND(B50&lt;&gt;"",G50&lt;&gt;"",OR(H50="",I50="",NOT(ISNUMBER(I50)))),1,0)</x:f>
        <x:v>0</x:v>
      </x:c>
      <x:c r="AK50" t="n">
        <x:f>IF(AND(B50&lt;&gt;"",OR(AND(I50&lt;&gt;"",NOT(ISNUMBER(I50))),AND(AE50&lt;&gt;"",NOT(ISNUMBER(AE50))),AND(AF50&lt;&gt;"",NOT(ISNUMBER(AF50))))),1,0)</x:f>
        <x:v>0</x:v>
      </x:c>
    </x:row>
    <x:row r="51" ht="38" customHeight="1">
      <x:c r="A51" s="35"/>
      <x:c r="B51" s="59"/>
      <x:c r="C51" s="59"/>
      <x:c r="D51" s="59"/>
      <x:c r="E51" s="59"/>
      <x:c r="F51" s="60" t="str">
        <x:f>IF(B51="","",IF(AG51="Review overdue; ","Review overdue",IF(AG51&lt;&gt;"","Resolve attention items",IF(C51="Live","Monitor",IF(C51="Retired","Keep record","Record decision")))))</x:f>
      </x:c>
      <x:c r="G51" s="59"/>
      <x:c r="H51" s="59"/>
      <x:c r="I51" s="61"/>
      <x:c r="J51" s="59"/>
      <x:c r="K51" s="59"/>
      <x:c r="L51" s="59"/>
      <x:c r="M51" s="59"/>
      <x:c r="N51" s="59"/>
      <x:c r="O51" s="59"/>
      <x:c r="P51" s="59"/>
      <x:c r="Q51" s="59"/>
      <x:c r="R51" s="62"/>
      <x:c r="S51" s="59"/>
      <x:c r="T51" s="59"/>
      <x:c r="U51" s="59"/>
      <x:c r="V51" s="59"/>
      <x:c r="W51" s="40"/>
      <x:c r="X51" s="40"/>
      <x:c r="Y51" s="38" t="str">
        <x:f>IF(OR(W51="",X51=""),"",ROUND(W51*X51*12/60,1))</x:f>
      </x:c>
      <x:c r="Z51" s="44"/>
      <x:c r="AA51" s="44"/>
      <x:c r="AB51" s="44"/>
      <x:c r="AC51" s="44"/>
      <x:c r="AD51" s="46" t="str">
        <x:f>IF(OR(Z51="",AA51="",AB51=""),"",Z51*2+AA51-AB51)</x:f>
      </x:c>
      <x:c r="AE51" s="42"/>
      <x:c r="AF51" s="42"/>
      <x:c r="AG51" s="60" t="str">
        <x:f>IF(B51="","",IF(E51="","Missing business owner; ","")&amp;IF(AND(OR(C51="Testing",C51="Live"),N51=""),"Missing technical owner; ","")&amp;IF(OR(AND(OR(R51&gt;=3,P51="High",P51="Restricted"),OR(Q51="",Q51="None",Q51="Unknown")),AND(OR(C51="Testing",C51="Live"),OR(Q51="",Q51="Unknown"))),"Safeguard: define human checkpoint; ","")&amp;IF(AND(OR(R51&gt;=3,C51="Testing",C51="Live"),OR(S51="",T51="",U51="",V51="")),"Safeguard: complete failure controls; ","")&amp;IF(AND(G51&lt;&gt;"",OR(H51="",I51="",NOT(ISNUMBER(I51)))),"Action: add owner and valid due date; ","")&amp;IF(OR(AND(I51&lt;&gt;"",NOT(ISNUMBER(I51))),AND(AE51&lt;&gt;"",NOT(ISNUMBER(AE51))),AND(AF51&lt;&gt;"",NOT(ISNUMBER(AF51)))),"Date: replace invalid entry; ","")&amp;IF(AND(OR(C51="Testing",C51="Live"),AF51=""),"Missing review date; ","")&amp;IF(AND(ISNUMBER(AF51),AF51&lt;TODAY(),OR(C51="Live",C51="Testing")),"Review overdue; ",""))</x:f>
      </x:c>
      <x:c r="AH51" s="59"/>
      <x:c r="AI51" t="n">
        <x:f>IF(B51="",0,IF(OR(AND(OR(R51&gt;=3,P51="High",P51="Restricted"),OR(Q51="",Q51="None",Q51="Unknown")),AND(OR(C51="Testing",C51="Live"),OR(Q51="",Q51="Unknown")),AND(OR(R51&gt;=3,C51="Testing",C51="Live"),OR(S51="",T51="",U51="",V51=""))),1,0))</x:f>
        <x:v>0</x:v>
      </x:c>
      <x:c r="AJ51" t="n">
        <x:f>IF(AND(B51&lt;&gt;"",G51&lt;&gt;"",OR(H51="",I51="",NOT(ISNUMBER(I51)))),1,0)</x:f>
        <x:v>0</x:v>
      </x:c>
      <x:c r="AK51" t="n">
        <x:f>IF(AND(B51&lt;&gt;"",OR(AND(I51&lt;&gt;"",NOT(ISNUMBER(I51))),AND(AE51&lt;&gt;"",NOT(ISNUMBER(AE51))),AND(AF51&lt;&gt;"",NOT(ISNUMBER(AF51))))),1,0)</x:f>
        <x:v>0</x:v>
      </x:c>
    </x:row>
    <x:row r="52" ht="38" customHeight="1">
      <x:c r="A52" s="35"/>
      <x:c r="B52" s="59"/>
      <x:c r="C52" s="59"/>
      <x:c r="D52" s="59"/>
      <x:c r="E52" s="59"/>
      <x:c r="F52" s="60" t="str">
        <x:f>IF(B52="","",IF(AG52="Review overdue; ","Review overdue",IF(AG52&lt;&gt;"","Resolve attention items",IF(C52="Live","Monitor",IF(C52="Retired","Keep record","Record decision")))))</x:f>
      </x:c>
      <x:c r="G52" s="59"/>
      <x:c r="H52" s="59"/>
      <x:c r="I52" s="61"/>
      <x:c r="J52" s="59"/>
      <x:c r="K52" s="59"/>
      <x:c r="L52" s="59"/>
      <x:c r="M52" s="59"/>
      <x:c r="N52" s="59"/>
      <x:c r="O52" s="59"/>
      <x:c r="P52" s="59"/>
      <x:c r="Q52" s="59"/>
      <x:c r="R52" s="62"/>
      <x:c r="S52" s="59"/>
      <x:c r="T52" s="59"/>
      <x:c r="U52" s="59"/>
      <x:c r="V52" s="59"/>
      <x:c r="W52" s="40"/>
      <x:c r="X52" s="40"/>
      <x:c r="Y52" s="38" t="str">
        <x:f>IF(OR(W52="",X52=""),"",ROUND(W52*X52*12/60,1))</x:f>
      </x:c>
      <x:c r="Z52" s="44"/>
      <x:c r="AA52" s="44"/>
      <x:c r="AB52" s="44"/>
      <x:c r="AC52" s="44"/>
      <x:c r="AD52" s="46" t="str">
        <x:f>IF(OR(Z52="",AA52="",AB52=""),"",Z52*2+AA52-AB52)</x:f>
      </x:c>
      <x:c r="AE52" s="42"/>
      <x:c r="AF52" s="42"/>
      <x:c r="AG52" s="60" t="str">
        <x:f>IF(B52="","",IF(E52="","Missing business owner; ","")&amp;IF(AND(OR(C52="Testing",C52="Live"),N52=""),"Missing technical owner; ","")&amp;IF(OR(AND(OR(R52&gt;=3,P52="High",P52="Restricted"),OR(Q52="",Q52="None",Q52="Unknown")),AND(OR(C52="Testing",C52="Live"),OR(Q52="",Q52="Unknown"))),"Safeguard: define human checkpoint; ","")&amp;IF(AND(OR(R52&gt;=3,C52="Testing",C52="Live"),OR(S52="",T52="",U52="",V52="")),"Safeguard: complete failure controls; ","")&amp;IF(AND(G52&lt;&gt;"",OR(H52="",I52="",NOT(ISNUMBER(I52)))),"Action: add owner and valid due date; ","")&amp;IF(OR(AND(I52&lt;&gt;"",NOT(ISNUMBER(I52))),AND(AE52&lt;&gt;"",NOT(ISNUMBER(AE52))),AND(AF52&lt;&gt;"",NOT(ISNUMBER(AF52)))),"Date: replace invalid entry; ","")&amp;IF(AND(OR(C52="Testing",C52="Live"),AF52=""),"Missing review date; ","")&amp;IF(AND(ISNUMBER(AF52),AF52&lt;TODAY(),OR(C52="Live",C52="Testing")),"Review overdue; ",""))</x:f>
      </x:c>
      <x:c r="AH52" s="59"/>
      <x:c r="AI52" t="n">
        <x:f>IF(B52="",0,IF(OR(AND(OR(R52&gt;=3,P52="High",P52="Restricted"),OR(Q52="",Q52="None",Q52="Unknown")),AND(OR(C52="Testing",C52="Live"),OR(Q52="",Q52="Unknown")),AND(OR(R52&gt;=3,C52="Testing",C52="Live"),OR(S52="",T52="",U52="",V52=""))),1,0))</x:f>
        <x:v>0</x:v>
      </x:c>
      <x:c r="AJ52" t="n">
        <x:f>IF(AND(B52&lt;&gt;"",G52&lt;&gt;"",OR(H52="",I52="",NOT(ISNUMBER(I52)))),1,0)</x:f>
        <x:v>0</x:v>
      </x:c>
      <x:c r="AK52" t="n">
        <x:f>IF(AND(B52&lt;&gt;"",OR(AND(I52&lt;&gt;"",NOT(ISNUMBER(I52))),AND(AE52&lt;&gt;"",NOT(ISNUMBER(AE52))),AND(AF52&lt;&gt;"",NOT(ISNUMBER(AF52))))),1,0)</x:f>
        <x:v>0</x:v>
      </x:c>
    </x:row>
    <x:row r="53" ht="38" customHeight="1">
      <x:c r="A53" s="35"/>
      <x:c r="B53" s="59"/>
      <x:c r="C53" s="59"/>
      <x:c r="D53" s="59"/>
      <x:c r="E53" s="59"/>
      <x:c r="F53" s="60" t="str">
        <x:f>IF(B53="","",IF(AG53="Review overdue; ","Review overdue",IF(AG53&lt;&gt;"","Resolve attention items",IF(C53="Live","Monitor",IF(C53="Retired","Keep record","Record decision")))))</x:f>
      </x:c>
      <x:c r="G53" s="59"/>
      <x:c r="H53" s="59"/>
      <x:c r="I53" s="61"/>
      <x:c r="J53" s="59"/>
      <x:c r="K53" s="59"/>
      <x:c r="L53" s="59"/>
      <x:c r="M53" s="59"/>
      <x:c r="N53" s="59"/>
      <x:c r="O53" s="59"/>
      <x:c r="P53" s="59"/>
      <x:c r="Q53" s="59"/>
      <x:c r="R53" s="62"/>
      <x:c r="S53" s="59"/>
      <x:c r="T53" s="59"/>
      <x:c r="U53" s="59"/>
      <x:c r="V53" s="59"/>
      <x:c r="W53" s="40"/>
      <x:c r="X53" s="40"/>
      <x:c r="Y53" s="38" t="str">
        <x:f>IF(OR(W53="",X53=""),"",ROUND(W53*X53*12/60,1))</x:f>
      </x:c>
      <x:c r="Z53" s="44"/>
      <x:c r="AA53" s="44"/>
      <x:c r="AB53" s="44"/>
      <x:c r="AC53" s="44"/>
      <x:c r="AD53" s="46" t="str">
        <x:f>IF(OR(Z53="",AA53="",AB53=""),"",Z53*2+AA53-AB53)</x:f>
      </x:c>
      <x:c r="AE53" s="42"/>
      <x:c r="AF53" s="42"/>
      <x:c r="AG53" s="60" t="str">
        <x:f>IF(B53="","",IF(E53="","Missing business owner; ","")&amp;IF(AND(OR(C53="Testing",C53="Live"),N53=""),"Missing technical owner; ","")&amp;IF(OR(AND(OR(R53&gt;=3,P53="High",P53="Restricted"),OR(Q53="",Q53="None",Q53="Unknown")),AND(OR(C53="Testing",C53="Live"),OR(Q53="",Q53="Unknown"))),"Safeguard: define human checkpoint; ","")&amp;IF(AND(OR(R53&gt;=3,C53="Testing",C53="Live"),OR(S53="",T53="",U53="",V53="")),"Safeguard: complete failure controls; ","")&amp;IF(AND(G53&lt;&gt;"",OR(H53="",I53="",NOT(ISNUMBER(I53)))),"Action: add owner and valid due date; ","")&amp;IF(OR(AND(I53&lt;&gt;"",NOT(ISNUMBER(I53))),AND(AE53&lt;&gt;"",NOT(ISNUMBER(AE53))),AND(AF53&lt;&gt;"",NOT(ISNUMBER(AF53)))),"Date: replace invalid entry; ","")&amp;IF(AND(OR(C53="Testing",C53="Live"),AF53=""),"Missing review date; ","")&amp;IF(AND(ISNUMBER(AF53),AF53&lt;TODAY(),OR(C53="Live",C53="Testing")),"Review overdue; ",""))</x:f>
      </x:c>
      <x:c r="AH53" s="59"/>
      <x:c r="AI53" t="n">
        <x:f>IF(B53="",0,IF(OR(AND(OR(R53&gt;=3,P53="High",P53="Restricted"),OR(Q53="",Q53="None",Q53="Unknown")),AND(OR(C53="Testing",C53="Live"),OR(Q53="",Q53="Unknown")),AND(OR(R53&gt;=3,C53="Testing",C53="Live"),OR(S53="",T53="",U53="",V53=""))),1,0))</x:f>
        <x:v>0</x:v>
      </x:c>
      <x:c r="AJ53" t="n">
        <x:f>IF(AND(B53&lt;&gt;"",G53&lt;&gt;"",OR(H53="",I53="",NOT(ISNUMBER(I53)))),1,0)</x:f>
        <x:v>0</x:v>
      </x:c>
      <x:c r="AK53" t="n">
        <x:f>IF(AND(B53&lt;&gt;"",OR(AND(I53&lt;&gt;"",NOT(ISNUMBER(I53))),AND(AE53&lt;&gt;"",NOT(ISNUMBER(AE53))),AND(AF53&lt;&gt;"",NOT(ISNUMBER(AF53))))),1,0)</x:f>
        <x:v>0</x:v>
      </x:c>
    </x:row>
    <x:row r="54" ht="38" customHeight="1">
      <x:c r="A54" s="35"/>
      <x:c r="B54" s="59"/>
      <x:c r="C54" s="59"/>
      <x:c r="D54" s="59"/>
      <x:c r="E54" s="59"/>
      <x:c r="F54" s="60" t="str">
        <x:f>IF(B54="","",IF(AG54="Review overdue; ","Review overdue",IF(AG54&lt;&gt;"","Resolve attention items",IF(C54="Live","Monitor",IF(C54="Retired","Keep record","Record decision")))))</x:f>
      </x:c>
      <x:c r="G54" s="59"/>
      <x:c r="H54" s="59"/>
      <x:c r="I54" s="61"/>
      <x:c r="J54" s="59"/>
      <x:c r="K54" s="59"/>
      <x:c r="L54" s="59"/>
      <x:c r="M54" s="59"/>
      <x:c r="N54" s="59"/>
      <x:c r="O54" s="59"/>
      <x:c r="P54" s="59"/>
      <x:c r="Q54" s="59"/>
      <x:c r="R54" s="62"/>
      <x:c r="S54" s="59"/>
      <x:c r="T54" s="59"/>
      <x:c r="U54" s="59"/>
      <x:c r="V54" s="59"/>
      <x:c r="W54" s="40"/>
      <x:c r="X54" s="40"/>
      <x:c r="Y54" s="38" t="str">
        <x:f>IF(OR(W54="",X54=""),"",ROUND(W54*X54*12/60,1))</x:f>
      </x:c>
      <x:c r="Z54" s="44"/>
      <x:c r="AA54" s="44"/>
      <x:c r="AB54" s="44"/>
      <x:c r="AC54" s="44"/>
      <x:c r="AD54" s="46" t="str">
        <x:f>IF(OR(Z54="",AA54="",AB54=""),"",Z54*2+AA54-AB54)</x:f>
      </x:c>
      <x:c r="AE54" s="42"/>
      <x:c r="AF54" s="42"/>
      <x:c r="AG54" s="60" t="str">
        <x:f>IF(B54="","",IF(E54="","Missing business owner; ","")&amp;IF(AND(OR(C54="Testing",C54="Live"),N54=""),"Missing technical owner; ","")&amp;IF(OR(AND(OR(R54&gt;=3,P54="High",P54="Restricted"),OR(Q54="",Q54="None",Q54="Unknown")),AND(OR(C54="Testing",C54="Live"),OR(Q54="",Q54="Unknown"))),"Safeguard: define human checkpoint; ","")&amp;IF(AND(OR(R54&gt;=3,C54="Testing",C54="Live"),OR(S54="",T54="",U54="",V54="")),"Safeguard: complete failure controls; ","")&amp;IF(AND(G54&lt;&gt;"",OR(H54="",I54="",NOT(ISNUMBER(I54)))),"Action: add owner and valid due date; ","")&amp;IF(OR(AND(I54&lt;&gt;"",NOT(ISNUMBER(I54))),AND(AE54&lt;&gt;"",NOT(ISNUMBER(AE54))),AND(AF54&lt;&gt;"",NOT(ISNUMBER(AF54)))),"Date: replace invalid entry; ","")&amp;IF(AND(OR(C54="Testing",C54="Live"),AF54=""),"Missing review date; ","")&amp;IF(AND(ISNUMBER(AF54),AF54&lt;TODAY(),OR(C54="Live",C54="Testing")),"Review overdue; ",""))</x:f>
      </x:c>
      <x:c r="AH54" s="59"/>
      <x:c r="AI54" t="n">
        <x:f>IF(B54="",0,IF(OR(AND(OR(R54&gt;=3,P54="High",P54="Restricted"),OR(Q54="",Q54="None",Q54="Unknown")),AND(OR(C54="Testing",C54="Live"),OR(Q54="",Q54="Unknown")),AND(OR(R54&gt;=3,C54="Testing",C54="Live"),OR(S54="",T54="",U54="",V54=""))),1,0))</x:f>
        <x:v>0</x:v>
      </x:c>
      <x:c r="AJ54" t="n">
        <x:f>IF(AND(B54&lt;&gt;"",G54&lt;&gt;"",OR(H54="",I54="",NOT(ISNUMBER(I54)))),1,0)</x:f>
        <x:v>0</x:v>
      </x:c>
      <x:c r="AK54" t="n">
        <x:f>IF(AND(B54&lt;&gt;"",OR(AND(I54&lt;&gt;"",NOT(ISNUMBER(I54))),AND(AE54&lt;&gt;"",NOT(ISNUMBER(AE54))),AND(AF54&lt;&gt;"",NOT(ISNUMBER(AF54))))),1,0)</x:f>
        <x:v>0</x:v>
      </x:c>
    </x:row>
    <x:row r="55" ht="38" customHeight="1">
      <x:c r="A55" s="35"/>
      <x:c r="B55" s="59"/>
      <x:c r="C55" s="59"/>
      <x:c r="D55" s="59"/>
      <x:c r="E55" s="59"/>
      <x:c r="F55" s="60" t="str">
        <x:f>IF(B55="","",IF(AG55="Review overdue; ","Review overdue",IF(AG55&lt;&gt;"","Resolve attention items",IF(C55="Live","Monitor",IF(C55="Retired","Keep record","Record decision")))))</x:f>
      </x:c>
      <x:c r="G55" s="59"/>
      <x:c r="H55" s="59"/>
      <x:c r="I55" s="61"/>
      <x:c r="J55" s="59"/>
      <x:c r="K55" s="59"/>
      <x:c r="L55" s="59"/>
      <x:c r="M55" s="59"/>
      <x:c r="N55" s="59"/>
      <x:c r="O55" s="59"/>
      <x:c r="P55" s="59"/>
      <x:c r="Q55" s="59"/>
      <x:c r="R55" s="62"/>
      <x:c r="S55" s="59"/>
      <x:c r="T55" s="59"/>
      <x:c r="U55" s="59"/>
      <x:c r="V55" s="59"/>
      <x:c r="W55" s="40"/>
      <x:c r="X55" s="40"/>
      <x:c r="Y55" s="38" t="str">
        <x:f>IF(OR(W55="",X55=""),"",ROUND(W55*X55*12/60,1))</x:f>
      </x:c>
      <x:c r="Z55" s="44"/>
      <x:c r="AA55" s="44"/>
      <x:c r="AB55" s="44"/>
      <x:c r="AC55" s="44"/>
      <x:c r="AD55" s="46" t="str">
        <x:f>IF(OR(Z55="",AA55="",AB55=""),"",Z55*2+AA55-AB55)</x:f>
      </x:c>
      <x:c r="AE55" s="42"/>
      <x:c r="AF55" s="42"/>
      <x:c r="AG55" s="60" t="str">
        <x:f>IF(B55="","",IF(E55="","Missing business owner; ","")&amp;IF(AND(OR(C55="Testing",C55="Live"),N55=""),"Missing technical owner; ","")&amp;IF(OR(AND(OR(R55&gt;=3,P55="High",P55="Restricted"),OR(Q55="",Q55="None",Q55="Unknown")),AND(OR(C55="Testing",C55="Live"),OR(Q55="",Q55="Unknown"))),"Safeguard: define human checkpoint; ","")&amp;IF(AND(OR(R55&gt;=3,C55="Testing",C55="Live"),OR(S55="",T55="",U55="",V55="")),"Safeguard: complete failure controls; ","")&amp;IF(AND(G55&lt;&gt;"",OR(H55="",I55="",NOT(ISNUMBER(I55)))),"Action: add owner and valid due date; ","")&amp;IF(OR(AND(I55&lt;&gt;"",NOT(ISNUMBER(I55))),AND(AE55&lt;&gt;"",NOT(ISNUMBER(AE55))),AND(AF55&lt;&gt;"",NOT(ISNUMBER(AF55)))),"Date: replace invalid entry; ","")&amp;IF(AND(OR(C55="Testing",C55="Live"),AF55=""),"Missing review date; ","")&amp;IF(AND(ISNUMBER(AF55),AF55&lt;TODAY(),OR(C55="Live",C55="Testing")),"Review overdue; ",""))</x:f>
      </x:c>
      <x:c r="AH55" s="59"/>
      <x:c r="AI55" t="n">
        <x:f>IF(B55="",0,IF(OR(AND(OR(R55&gt;=3,P55="High",P55="Restricted"),OR(Q55="",Q55="None",Q55="Unknown")),AND(OR(C55="Testing",C55="Live"),OR(Q55="",Q55="Unknown")),AND(OR(R55&gt;=3,C55="Testing",C55="Live"),OR(S55="",T55="",U55="",V55=""))),1,0))</x:f>
        <x:v>0</x:v>
      </x:c>
      <x:c r="AJ55" t="n">
        <x:f>IF(AND(B55&lt;&gt;"",G55&lt;&gt;"",OR(H55="",I55="",NOT(ISNUMBER(I55)))),1,0)</x:f>
        <x:v>0</x:v>
      </x:c>
      <x:c r="AK55" t="n">
        <x:f>IF(AND(B55&lt;&gt;"",OR(AND(I55&lt;&gt;"",NOT(ISNUMBER(I55))),AND(AE55&lt;&gt;"",NOT(ISNUMBER(AE55))),AND(AF55&lt;&gt;"",NOT(ISNUMBER(AF55))))),1,0)</x:f>
        <x:v>0</x:v>
      </x:c>
    </x:row>
    <x:row r="56" ht="38" customHeight="1">
      <x:c r="A56" s="35"/>
      <x:c r="B56" s="59"/>
      <x:c r="C56" s="59"/>
      <x:c r="D56" s="59"/>
      <x:c r="E56" s="59"/>
      <x:c r="F56" s="60" t="str">
        <x:f>IF(B56="","",IF(AG56="Review overdue; ","Review overdue",IF(AG56&lt;&gt;"","Resolve attention items",IF(C56="Live","Monitor",IF(C56="Retired","Keep record","Record decision")))))</x:f>
      </x:c>
      <x:c r="G56" s="59"/>
      <x:c r="H56" s="59"/>
      <x:c r="I56" s="61"/>
      <x:c r="J56" s="59"/>
      <x:c r="K56" s="59"/>
      <x:c r="L56" s="59"/>
      <x:c r="M56" s="59"/>
      <x:c r="N56" s="59"/>
      <x:c r="O56" s="59"/>
      <x:c r="P56" s="59"/>
      <x:c r="Q56" s="59"/>
      <x:c r="R56" s="62"/>
      <x:c r="S56" s="59"/>
      <x:c r="T56" s="59"/>
      <x:c r="U56" s="59"/>
      <x:c r="V56" s="59"/>
      <x:c r="W56" s="40"/>
      <x:c r="X56" s="40"/>
      <x:c r="Y56" s="38" t="str">
        <x:f>IF(OR(W56="",X56=""),"",ROUND(W56*X56*12/60,1))</x:f>
      </x:c>
      <x:c r="Z56" s="44"/>
      <x:c r="AA56" s="44"/>
      <x:c r="AB56" s="44"/>
      <x:c r="AC56" s="44"/>
      <x:c r="AD56" s="46" t="str">
        <x:f>IF(OR(Z56="",AA56="",AB56=""),"",Z56*2+AA56-AB56)</x:f>
      </x:c>
      <x:c r="AE56" s="42"/>
      <x:c r="AF56" s="42"/>
      <x:c r="AG56" s="60" t="str">
        <x:f>IF(B56="","",IF(E56="","Missing business owner; ","")&amp;IF(AND(OR(C56="Testing",C56="Live"),N56=""),"Missing technical owner; ","")&amp;IF(OR(AND(OR(R56&gt;=3,P56="High",P56="Restricted"),OR(Q56="",Q56="None",Q56="Unknown")),AND(OR(C56="Testing",C56="Live"),OR(Q56="",Q56="Unknown"))),"Safeguard: define human checkpoint; ","")&amp;IF(AND(OR(R56&gt;=3,C56="Testing",C56="Live"),OR(S56="",T56="",U56="",V56="")),"Safeguard: complete failure controls; ","")&amp;IF(AND(G56&lt;&gt;"",OR(H56="",I56="",NOT(ISNUMBER(I56)))),"Action: add owner and valid due date; ","")&amp;IF(OR(AND(I56&lt;&gt;"",NOT(ISNUMBER(I56))),AND(AE56&lt;&gt;"",NOT(ISNUMBER(AE56))),AND(AF56&lt;&gt;"",NOT(ISNUMBER(AF56)))),"Date: replace invalid entry; ","")&amp;IF(AND(OR(C56="Testing",C56="Live"),AF56=""),"Missing review date; ","")&amp;IF(AND(ISNUMBER(AF56),AF56&lt;TODAY(),OR(C56="Live",C56="Testing")),"Review overdue; ",""))</x:f>
      </x:c>
      <x:c r="AH56" s="59"/>
      <x:c r="AI56" t="n">
        <x:f>IF(B56="",0,IF(OR(AND(OR(R56&gt;=3,P56="High",P56="Restricted"),OR(Q56="",Q56="None",Q56="Unknown")),AND(OR(C56="Testing",C56="Live"),OR(Q56="",Q56="Unknown")),AND(OR(R56&gt;=3,C56="Testing",C56="Live"),OR(S56="",T56="",U56="",V56=""))),1,0))</x:f>
        <x:v>0</x:v>
      </x:c>
      <x:c r="AJ56" t="n">
        <x:f>IF(AND(B56&lt;&gt;"",G56&lt;&gt;"",OR(H56="",I56="",NOT(ISNUMBER(I56)))),1,0)</x:f>
        <x:v>0</x:v>
      </x:c>
      <x:c r="AK56" t="n">
        <x:f>IF(AND(B56&lt;&gt;"",OR(AND(I56&lt;&gt;"",NOT(ISNUMBER(I56))),AND(AE56&lt;&gt;"",NOT(ISNUMBER(AE56))),AND(AF56&lt;&gt;"",NOT(ISNUMBER(AF56))))),1,0)</x:f>
        <x:v>0</x:v>
      </x:c>
    </x:row>
    <x:row r="57" ht="38" customHeight="1">
      <x:c r="A57" s="35"/>
      <x:c r="B57" s="59"/>
      <x:c r="C57" s="59"/>
      <x:c r="D57" s="59"/>
      <x:c r="E57" s="59"/>
      <x:c r="F57" s="60" t="str">
        <x:f>IF(B57="","",IF(AG57="Review overdue; ","Review overdue",IF(AG57&lt;&gt;"","Resolve attention items",IF(C57="Live","Monitor",IF(C57="Retired","Keep record","Record decision")))))</x:f>
      </x:c>
      <x:c r="G57" s="59"/>
      <x:c r="H57" s="59"/>
      <x:c r="I57" s="61"/>
      <x:c r="J57" s="59"/>
      <x:c r="K57" s="59"/>
      <x:c r="L57" s="59"/>
      <x:c r="M57" s="59"/>
      <x:c r="N57" s="59"/>
      <x:c r="O57" s="59"/>
      <x:c r="P57" s="59"/>
      <x:c r="Q57" s="59"/>
      <x:c r="R57" s="62"/>
      <x:c r="S57" s="59"/>
      <x:c r="T57" s="59"/>
      <x:c r="U57" s="59"/>
      <x:c r="V57" s="59"/>
      <x:c r="W57" s="40"/>
      <x:c r="X57" s="40"/>
      <x:c r="Y57" s="38" t="str">
        <x:f>IF(OR(W57="",X57=""),"",ROUND(W57*X57*12/60,1))</x:f>
      </x:c>
      <x:c r="Z57" s="44"/>
      <x:c r="AA57" s="44"/>
      <x:c r="AB57" s="44"/>
      <x:c r="AC57" s="44"/>
      <x:c r="AD57" s="46" t="str">
        <x:f>IF(OR(Z57="",AA57="",AB57=""),"",Z57*2+AA57-AB57)</x:f>
      </x:c>
      <x:c r="AE57" s="42"/>
      <x:c r="AF57" s="42"/>
      <x:c r="AG57" s="60" t="str">
        <x:f>IF(B57="","",IF(E57="","Missing business owner; ","")&amp;IF(AND(OR(C57="Testing",C57="Live"),N57=""),"Missing technical owner; ","")&amp;IF(OR(AND(OR(R57&gt;=3,P57="High",P57="Restricted"),OR(Q57="",Q57="None",Q57="Unknown")),AND(OR(C57="Testing",C57="Live"),OR(Q57="",Q57="Unknown"))),"Safeguard: define human checkpoint; ","")&amp;IF(AND(OR(R57&gt;=3,C57="Testing",C57="Live"),OR(S57="",T57="",U57="",V57="")),"Safeguard: complete failure controls; ","")&amp;IF(AND(G57&lt;&gt;"",OR(H57="",I57="",NOT(ISNUMBER(I57)))),"Action: add owner and valid due date; ","")&amp;IF(OR(AND(I57&lt;&gt;"",NOT(ISNUMBER(I57))),AND(AE57&lt;&gt;"",NOT(ISNUMBER(AE57))),AND(AF57&lt;&gt;"",NOT(ISNUMBER(AF57)))),"Date: replace invalid entry; ","")&amp;IF(AND(OR(C57="Testing",C57="Live"),AF57=""),"Missing review date; ","")&amp;IF(AND(ISNUMBER(AF57),AF57&lt;TODAY(),OR(C57="Live",C57="Testing")),"Review overdue; ",""))</x:f>
      </x:c>
      <x:c r="AH57" s="59"/>
      <x:c r="AI57" t="n">
        <x:f>IF(B57="",0,IF(OR(AND(OR(R57&gt;=3,P57="High",P57="Restricted"),OR(Q57="",Q57="None",Q57="Unknown")),AND(OR(C57="Testing",C57="Live"),OR(Q57="",Q57="Unknown")),AND(OR(R57&gt;=3,C57="Testing",C57="Live"),OR(S57="",T57="",U57="",V57=""))),1,0))</x:f>
        <x:v>0</x:v>
      </x:c>
      <x:c r="AJ57" t="n">
        <x:f>IF(AND(B57&lt;&gt;"",G57&lt;&gt;"",OR(H57="",I57="",NOT(ISNUMBER(I57)))),1,0)</x:f>
        <x:v>0</x:v>
      </x:c>
      <x:c r="AK57" t="n">
        <x:f>IF(AND(B57&lt;&gt;"",OR(AND(I57&lt;&gt;"",NOT(ISNUMBER(I57))),AND(AE57&lt;&gt;"",NOT(ISNUMBER(AE57))),AND(AF57&lt;&gt;"",NOT(ISNUMBER(AF57))))),1,0)</x:f>
        <x:v>0</x:v>
      </x:c>
    </x:row>
    <x:row r="58" ht="38" customHeight="1">
      <x:c r="A58" s="35"/>
      <x:c r="B58" s="59"/>
      <x:c r="C58" s="59"/>
      <x:c r="D58" s="59"/>
      <x:c r="E58" s="59"/>
      <x:c r="F58" s="60" t="str">
        <x:f>IF(B58="","",IF(AG58="Review overdue; ","Review overdue",IF(AG58&lt;&gt;"","Resolve attention items",IF(C58="Live","Monitor",IF(C58="Retired","Keep record","Record decision")))))</x:f>
      </x:c>
      <x:c r="G58" s="59"/>
      <x:c r="H58" s="59"/>
      <x:c r="I58" s="61"/>
      <x:c r="J58" s="59"/>
      <x:c r="K58" s="59"/>
      <x:c r="L58" s="59"/>
      <x:c r="M58" s="59"/>
      <x:c r="N58" s="59"/>
      <x:c r="O58" s="59"/>
      <x:c r="P58" s="59"/>
      <x:c r="Q58" s="59"/>
      <x:c r="R58" s="62"/>
      <x:c r="S58" s="59"/>
      <x:c r="T58" s="59"/>
      <x:c r="U58" s="59"/>
      <x:c r="V58" s="59"/>
      <x:c r="W58" s="40"/>
      <x:c r="X58" s="40"/>
      <x:c r="Y58" s="38" t="str">
        <x:f>IF(OR(W58="",X58=""),"",ROUND(W58*X58*12/60,1))</x:f>
      </x:c>
      <x:c r="Z58" s="44"/>
      <x:c r="AA58" s="44"/>
      <x:c r="AB58" s="44"/>
      <x:c r="AC58" s="44"/>
      <x:c r="AD58" s="46" t="str">
        <x:f>IF(OR(Z58="",AA58="",AB58=""),"",Z58*2+AA58-AB58)</x:f>
      </x:c>
      <x:c r="AE58" s="42"/>
      <x:c r="AF58" s="42"/>
      <x:c r="AG58" s="60" t="str">
        <x:f>IF(B58="","",IF(E58="","Missing business owner; ","")&amp;IF(AND(OR(C58="Testing",C58="Live"),N58=""),"Missing technical owner; ","")&amp;IF(OR(AND(OR(R58&gt;=3,P58="High",P58="Restricted"),OR(Q58="",Q58="None",Q58="Unknown")),AND(OR(C58="Testing",C58="Live"),OR(Q58="",Q58="Unknown"))),"Safeguard: define human checkpoint; ","")&amp;IF(AND(OR(R58&gt;=3,C58="Testing",C58="Live"),OR(S58="",T58="",U58="",V58="")),"Safeguard: complete failure controls; ","")&amp;IF(AND(G58&lt;&gt;"",OR(H58="",I58="",NOT(ISNUMBER(I58)))),"Action: add owner and valid due date; ","")&amp;IF(OR(AND(I58&lt;&gt;"",NOT(ISNUMBER(I58))),AND(AE58&lt;&gt;"",NOT(ISNUMBER(AE58))),AND(AF58&lt;&gt;"",NOT(ISNUMBER(AF58)))),"Date: replace invalid entry; ","")&amp;IF(AND(OR(C58="Testing",C58="Live"),AF58=""),"Missing review date; ","")&amp;IF(AND(ISNUMBER(AF58),AF58&lt;TODAY(),OR(C58="Live",C58="Testing")),"Review overdue; ",""))</x:f>
      </x:c>
      <x:c r="AH58" s="59"/>
      <x:c r="AI58" t="n">
        <x:f>IF(B58="",0,IF(OR(AND(OR(R58&gt;=3,P58="High",P58="Restricted"),OR(Q58="",Q58="None",Q58="Unknown")),AND(OR(C58="Testing",C58="Live"),OR(Q58="",Q58="Unknown")),AND(OR(R58&gt;=3,C58="Testing",C58="Live"),OR(S58="",T58="",U58="",V58=""))),1,0))</x:f>
        <x:v>0</x:v>
      </x:c>
      <x:c r="AJ58" t="n">
        <x:f>IF(AND(B58&lt;&gt;"",G58&lt;&gt;"",OR(H58="",I58="",NOT(ISNUMBER(I58)))),1,0)</x:f>
        <x:v>0</x:v>
      </x:c>
      <x:c r="AK58" t="n">
        <x:f>IF(AND(B58&lt;&gt;"",OR(AND(I58&lt;&gt;"",NOT(ISNUMBER(I58))),AND(AE58&lt;&gt;"",NOT(ISNUMBER(AE58))),AND(AF58&lt;&gt;"",NOT(ISNUMBER(AF58))))),1,0)</x:f>
        <x:v>0</x:v>
      </x:c>
    </x:row>
    <x:row r="59" ht="38" customHeight="1">
      <x:c r="A59" s="35"/>
      <x:c r="B59" s="59"/>
      <x:c r="C59" s="59"/>
      <x:c r="D59" s="59"/>
      <x:c r="E59" s="59"/>
      <x:c r="F59" s="60" t="str">
        <x:f>IF(B59="","",IF(AG59="Review overdue; ","Review overdue",IF(AG59&lt;&gt;"","Resolve attention items",IF(C59="Live","Monitor",IF(C59="Retired","Keep record","Record decision")))))</x:f>
      </x:c>
      <x:c r="G59" s="59"/>
      <x:c r="H59" s="59"/>
      <x:c r="I59" s="61"/>
      <x:c r="J59" s="59"/>
      <x:c r="K59" s="59"/>
      <x:c r="L59" s="59"/>
      <x:c r="M59" s="59"/>
      <x:c r="N59" s="59"/>
      <x:c r="O59" s="59"/>
      <x:c r="P59" s="59"/>
      <x:c r="Q59" s="59"/>
      <x:c r="R59" s="62"/>
      <x:c r="S59" s="59"/>
      <x:c r="T59" s="59"/>
      <x:c r="U59" s="59"/>
      <x:c r="V59" s="59"/>
      <x:c r="W59" s="40"/>
      <x:c r="X59" s="40"/>
      <x:c r="Y59" s="38" t="str">
        <x:f>IF(OR(W59="",X59=""),"",ROUND(W59*X59*12/60,1))</x:f>
      </x:c>
      <x:c r="Z59" s="44"/>
      <x:c r="AA59" s="44"/>
      <x:c r="AB59" s="44"/>
      <x:c r="AC59" s="44"/>
      <x:c r="AD59" s="46" t="str">
        <x:f>IF(OR(Z59="",AA59="",AB59=""),"",Z59*2+AA59-AB59)</x:f>
      </x:c>
      <x:c r="AE59" s="42"/>
      <x:c r="AF59" s="42"/>
      <x:c r="AG59" s="60" t="str">
        <x:f>IF(B59="","",IF(E59="","Missing business owner; ","")&amp;IF(AND(OR(C59="Testing",C59="Live"),N59=""),"Missing technical owner; ","")&amp;IF(OR(AND(OR(R59&gt;=3,P59="High",P59="Restricted"),OR(Q59="",Q59="None",Q59="Unknown")),AND(OR(C59="Testing",C59="Live"),OR(Q59="",Q59="Unknown"))),"Safeguard: define human checkpoint; ","")&amp;IF(AND(OR(R59&gt;=3,C59="Testing",C59="Live"),OR(S59="",T59="",U59="",V59="")),"Safeguard: complete failure controls; ","")&amp;IF(AND(G59&lt;&gt;"",OR(H59="",I59="",NOT(ISNUMBER(I59)))),"Action: add owner and valid due date; ","")&amp;IF(OR(AND(I59&lt;&gt;"",NOT(ISNUMBER(I59))),AND(AE59&lt;&gt;"",NOT(ISNUMBER(AE59))),AND(AF59&lt;&gt;"",NOT(ISNUMBER(AF59)))),"Date: replace invalid entry; ","")&amp;IF(AND(OR(C59="Testing",C59="Live"),AF59=""),"Missing review date; ","")&amp;IF(AND(ISNUMBER(AF59),AF59&lt;TODAY(),OR(C59="Live",C59="Testing")),"Review overdue; ",""))</x:f>
      </x:c>
      <x:c r="AH59" s="59"/>
      <x:c r="AI59" t="n">
        <x:f>IF(B59="",0,IF(OR(AND(OR(R59&gt;=3,P59="High",P59="Restricted"),OR(Q59="",Q59="None",Q59="Unknown")),AND(OR(C59="Testing",C59="Live"),OR(Q59="",Q59="Unknown")),AND(OR(R59&gt;=3,C59="Testing",C59="Live"),OR(S59="",T59="",U59="",V59=""))),1,0))</x:f>
        <x:v>0</x:v>
      </x:c>
      <x:c r="AJ59" t="n">
        <x:f>IF(AND(B59&lt;&gt;"",G59&lt;&gt;"",OR(H59="",I59="",NOT(ISNUMBER(I59)))),1,0)</x:f>
        <x:v>0</x:v>
      </x:c>
      <x:c r="AK59" t="n">
        <x:f>IF(AND(B59&lt;&gt;"",OR(AND(I59&lt;&gt;"",NOT(ISNUMBER(I59))),AND(AE59&lt;&gt;"",NOT(ISNUMBER(AE59))),AND(AF59&lt;&gt;"",NOT(ISNUMBER(AF59))))),1,0)</x:f>
        <x:v>0</x:v>
      </x:c>
    </x:row>
    <x:row r="60" ht="38" customHeight="1">
      <x:c r="A60" s="35"/>
      <x:c r="B60" s="59"/>
      <x:c r="C60" s="59"/>
      <x:c r="D60" s="59"/>
      <x:c r="E60" s="59"/>
      <x:c r="F60" s="60" t="str">
        <x:f>IF(B60="","",IF(AG60="Review overdue; ","Review overdue",IF(AG60&lt;&gt;"","Resolve attention items",IF(C60="Live","Monitor",IF(C60="Retired","Keep record","Record decision")))))</x:f>
      </x:c>
      <x:c r="G60" s="59"/>
      <x:c r="H60" s="59"/>
      <x:c r="I60" s="61"/>
      <x:c r="J60" s="59"/>
      <x:c r="K60" s="59"/>
      <x:c r="L60" s="59"/>
      <x:c r="M60" s="59"/>
      <x:c r="N60" s="59"/>
      <x:c r="O60" s="59"/>
      <x:c r="P60" s="59"/>
      <x:c r="Q60" s="59"/>
      <x:c r="R60" s="62"/>
      <x:c r="S60" s="59"/>
      <x:c r="T60" s="59"/>
      <x:c r="U60" s="59"/>
      <x:c r="V60" s="59"/>
      <x:c r="W60" s="40"/>
      <x:c r="X60" s="40"/>
      <x:c r="Y60" s="38" t="str">
        <x:f>IF(OR(W60="",X60=""),"",ROUND(W60*X60*12/60,1))</x:f>
      </x:c>
      <x:c r="Z60" s="44"/>
      <x:c r="AA60" s="44"/>
      <x:c r="AB60" s="44"/>
      <x:c r="AC60" s="44"/>
      <x:c r="AD60" s="46" t="str">
        <x:f>IF(OR(Z60="",AA60="",AB60=""),"",Z60*2+AA60-AB60)</x:f>
      </x:c>
      <x:c r="AE60" s="42"/>
      <x:c r="AF60" s="42"/>
      <x:c r="AG60" s="60" t="str">
        <x:f>IF(B60="","",IF(E60="","Missing business owner; ","")&amp;IF(AND(OR(C60="Testing",C60="Live"),N60=""),"Missing technical owner; ","")&amp;IF(OR(AND(OR(R60&gt;=3,P60="High",P60="Restricted"),OR(Q60="",Q60="None",Q60="Unknown")),AND(OR(C60="Testing",C60="Live"),OR(Q60="",Q60="Unknown"))),"Safeguard: define human checkpoint; ","")&amp;IF(AND(OR(R60&gt;=3,C60="Testing",C60="Live"),OR(S60="",T60="",U60="",V60="")),"Safeguard: complete failure controls; ","")&amp;IF(AND(G60&lt;&gt;"",OR(H60="",I60="",NOT(ISNUMBER(I60)))),"Action: add owner and valid due date; ","")&amp;IF(OR(AND(I60&lt;&gt;"",NOT(ISNUMBER(I60))),AND(AE60&lt;&gt;"",NOT(ISNUMBER(AE60))),AND(AF60&lt;&gt;"",NOT(ISNUMBER(AF60)))),"Date: replace invalid entry; ","")&amp;IF(AND(OR(C60="Testing",C60="Live"),AF60=""),"Missing review date; ","")&amp;IF(AND(ISNUMBER(AF60),AF60&lt;TODAY(),OR(C60="Live",C60="Testing")),"Review overdue; ",""))</x:f>
      </x:c>
      <x:c r="AH60" s="59"/>
      <x:c r="AI60" t="n">
        <x:f>IF(B60="",0,IF(OR(AND(OR(R60&gt;=3,P60="High",P60="Restricted"),OR(Q60="",Q60="None",Q60="Unknown")),AND(OR(C60="Testing",C60="Live"),OR(Q60="",Q60="Unknown")),AND(OR(R60&gt;=3,C60="Testing",C60="Live"),OR(S60="",T60="",U60="",V60=""))),1,0))</x:f>
        <x:v>0</x:v>
      </x:c>
      <x:c r="AJ60" t="n">
        <x:f>IF(AND(B60&lt;&gt;"",G60&lt;&gt;"",OR(H60="",I60="",NOT(ISNUMBER(I60)))),1,0)</x:f>
        <x:v>0</x:v>
      </x:c>
      <x:c r="AK60" t="n">
        <x:f>IF(AND(B60&lt;&gt;"",OR(AND(I60&lt;&gt;"",NOT(ISNUMBER(I60))),AND(AE60&lt;&gt;"",NOT(ISNUMBER(AE60))),AND(AF60&lt;&gt;"",NOT(ISNUMBER(AF60))))),1,0)</x:f>
        <x:v>0</x:v>
      </x:c>
    </x:row>
    <x:row r="61" ht="38" customHeight="1">
      <x:c r="A61" s="35"/>
      <x:c r="B61" s="59"/>
      <x:c r="C61" s="59"/>
      <x:c r="D61" s="59"/>
      <x:c r="E61" s="59"/>
      <x:c r="F61" s="60" t="str">
        <x:f>IF(B61="","",IF(AG61="Review overdue; ","Review overdue",IF(AG61&lt;&gt;"","Resolve attention items",IF(C61="Live","Monitor",IF(C61="Retired","Keep record","Record decision")))))</x:f>
      </x:c>
      <x:c r="G61" s="59"/>
      <x:c r="H61" s="59"/>
      <x:c r="I61" s="61"/>
      <x:c r="J61" s="59"/>
      <x:c r="K61" s="59"/>
      <x:c r="L61" s="59"/>
      <x:c r="M61" s="59"/>
      <x:c r="N61" s="59"/>
      <x:c r="O61" s="59"/>
      <x:c r="P61" s="59"/>
      <x:c r="Q61" s="59"/>
      <x:c r="R61" s="62"/>
      <x:c r="S61" s="59"/>
      <x:c r="T61" s="59"/>
      <x:c r="U61" s="59"/>
      <x:c r="V61" s="59"/>
      <x:c r="W61" s="40"/>
      <x:c r="X61" s="40"/>
      <x:c r="Y61" s="38" t="str">
        <x:f>IF(OR(W61="",X61=""),"",ROUND(W61*X61*12/60,1))</x:f>
      </x:c>
      <x:c r="Z61" s="44"/>
      <x:c r="AA61" s="44"/>
      <x:c r="AB61" s="44"/>
      <x:c r="AC61" s="44"/>
      <x:c r="AD61" s="46" t="str">
        <x:f>IF(OR(Z61="",AA61="",AB61=""),"",Z61*2+AA61-AB61)</x:f>
      </x:c>
      <x:c r="AE61" s="42"/>
      <x:c r="AF61" s="42"/>
      <x:c r="AG61" s="60" t="str">
        <x:f>IF(B61="","",IF(E61="","Missing business owner; ","")&amp;IF(AND(OR(C61="Testing",C61="Live"),N61=""),"Missing technical owner; ","")&amp;IF(OR(AND(OR(R61&gt;=3,P61="High",P61="Restricted"),OR(Q61="",Q61="None",Q61="Unknown")),AND(OR(C61="Testing",C61="Live"),OR(Q61="",Q61="Unknown"))),"Safeguard: define human checkpoint; ","")&amp;IF(AND(OR(R61&gt;=3,C61="Testing",C61="Live"),OR(S61="",T61="",U61="",V61="")),"Safeguard: complete failure controls; ","")&amp;IF(AND(G61&lt;&gt;"",OR(H61="",I61="",NOT(ISNUMBER(I61)))),"Action: add owner and valid due date; ","")&amp;IF(OR(AND(I61&lt;&gt;"",NOT(ISNUMBER(I61))),AND(AE61&lt;&gt;"",NOT(ISNUMBER(AE61))),AND(AF61&lt;&gt;"",NOT(ISNUMBER(AF61)))),"Date: replace invalid entry; ","")&amp;IF(AND(OR(C61="Testing",C61="Live"),AF61=""),"Missing review date; ","")&amp;IF(AND(ISNUMBER(AF61),AF61&lt;TODAY(),OR(C61="Live",C61="Testing")),"Review overdue; ",""))</x:f>
      </x:c>
      <x:c r="AH61" s="59"/>
      <x:c r="AI61" t="n">
        <x:f>IF(B61="",0,IF(OR(AND(OR(R61&gt;=3,P61="High",P61="Restricted"),OR(Q61="",Q61="None",Q61="Unknown")),AND(OR(C61="Testing",C61="Live"),OR(Q61="",Q61="Unknown")),AND(OR(R61&gt;=3,C61="Testing",C61="Live"),OR(S61="",T61="",U61="",V61=""))),1,0))</x:f>
        <x:v>0</x:v>
      </x:c>
      <x:c r="AJ61" t="n">
        <x:f>IF(AND(B61&lt;&gt;"",G61&lt;&gt;"",OR(H61="",I61="",NOT(ISNUMBER(I61)))),1,0)</x:f>
        <x:v>0</x:v>
      </x:c>
      <x:c r="AK61" t="n">
        <x:f>IF(AND(B61&lt;&gt;"",OR(AND(I61&lt;&gt;"",NOT(ISNUMBER(I61))),AND(AE61&lt;&gt;"",NOT(ISNUMBER(AE61))),AND(AF61&lt;&gt;"",NOT(ISNUMBER(AF61))))),1,0)</x:f>
        <x:v>0</x:v>
      </x:c>
    </x:row>
    <x:row r="62" ht="38" customHeight="1">
      <x:c r="A62" s="35"/>
      <x:c r="B62" s="59"/>
      <x:c r="C62" s="59"/>
      <x:c r="D62" s="59"/>
      <x:c r="E62" s="59"/>
      <x:c r="F62" s="60" t="str">
        <x:f>IF(B62="","",IF(AG62="Review overdue; ","Review overdue",IF(AG62&lt;&gt;"","Resolve attention items",IF(C62="Live","Monitor",IF(C62="Retired","Keep record","Record decision")))))</x:f>
      </x:c>
      <x:c r="G62" s="59"/>
      <x:c r="H62" s="59"/>
      <x:c r="I62" s="61"/>
      <x:c r="J62" s="59"/>
      <x:c r="K62" s="59"/>
      <x:c r="L62" s="59"/>
      <x:c r="M62" s="59"/>
      <x:c r="N62" s="59"/>
      <x:c r="O62" s="59"/>
      <x:c r="P62" s="59"/>
      <x:c r="Q62" s="59"/>
      <x:c r="R62" s="62"/>
      <x:c r="S62" s="59"/>
      <x:c r="T62" s="59"/>
      <x:c r="U62" s="59"/>
      <x:c r="V62" s="59"/>
      <x:c r="W62" s="40"/>
      <x:c r="X62" s="40"/>
      <x:c r="Y62" s="38" t="str">
        <x:f>IF(OR(W62="",X62=""),"",ROUND(W62*X62*12/60,1))</x:f>
      </x:c>
      <x:c r="Z62" s="44"/>
      <x:c r="AA62" s="44"/>
      <x:c r="AB62" s="44"/>
      <x:c r="AC62" s="44"/>
      <x:c r="AD62" s="46" t="str">
        <x:f>IF(OR(Z62="",AA62="",AB62=""),"",Z62*2+AA62-AB62)</x:f>
      </x:c>
      <x:c r="AE62" s="42"/>
      <x:c r="AF62" s="42"/>
      <x:c r="AG62" s="60" t="str">
        <x:f>IF(B62="","",IF(E62="","Missing business owner; ","")&amp;IF(AND(OR(C62="Testing",C62="Live"),N62=""),"Missing technical owner; ","")&amp;IF(OR(AND(OR(R62&gt;=3,P62="High",P62="Restricted"),OR(Q62="",Q62="None",Q62="Unknown")),AND(OR(C62="Testing",C62="Live"),OR(Q62="",Q62="Unknown"))),"Safeguard: define human checkpoint; ","")&amp;IF(AND(OR(R62&gt;=3,C62="Testing",C62="Live"),OR(S62="",T62="",U62="",V62="")),"Safeguard: complete failure controls; ","")&amp;IF(AND(G62&lt;&gt;"",OR(H62="",I62="",NOT(ISNUMBER(I62)))),"Action: add owner and valid due date; ","")&amp;IF(OR(AND(I62&lt;&gt;"",NOT(ISNUMBER(I62))),AND(AE62&lt;&gt;"",NOT(ISNUMBER(AE62))),AND(AF62&lt;&gt;"",NOT(ISNUMBER(AF62)))),"Date: replace invalid entry; ","")&amp;IF(AND(OR(C62="Testing",C62="Live"),AF62=""),"Missing review date; ","")&amp;IF(AND(ISNUMBER(AF62),AF62&lt;TODAY(),OR(C62="Live",C62="Testing")),"Review overdue; ",""))</x:f>
      </x:c>
      <x:c r="AH62" s="59"/>
      <x:c r="AI62" t="n">
        <x:f>IF(B62="",0,IF(OR(AND(OR(R62&gt;=3,P62="High",P62="Restricted"),OR(Q62="",Q62="None",Q62="Unknown")),AND(OR(C62="Testing",C62="Live"),OR(Q62="",Q62="Unknown")),AND(OR(R62&gt;=3,C62="Testing",C62="Live"),OR(S62="",T62="",U62="",V62=""))),1,0))</x:f>
        <x:v>0</x:v>
      </x:c>
      <x:c r="AJ62" t="n">
        <x:f>IF(AND(B62&lt;&gt;"",G62&lt;&gt;"",OR(H62="",I62="",NOT(ISNUMBER(I62)))),1,0)</x:f>
        <x:v>0</x:v>
      </x:c>
      <x:c r="AK62" t="n">
        <x:f>IF(AND(B62&lt;&gt;"",OR(AND(I62&lt;&gt;"",NOT(ISNUMBER(I62))),AND(AE62&lt;&gt;"",NOT(ISNUMBER(AE62))),AND(AF62&lt;&gt;"",NOT(ISNUMBER(AF62))))),1,0)</x:f>
        <x:v>0</x:v>
      </x:c>
    </x:row>
    <x:row r="63" ht="38" customHeight="1">
      <x:c r="A63" s="35"/>
      <x:c r="B63" s="59"/>
      <x:c r="C63" s="59"/>
      <x:c r="D63" s="59"/>
      <x:c r="E63" s="59"/>
      <x:c r="F63" s="60" t="str">
        <x:f>IF(B63="","",IF(AG63="Review overdue; ","Review overdue",IF(AG63&lt;&gt;"","Resolve attention items",IF(C63="Live","Monitor",IF(C63="Retired","Keep record","Record decision")))))</x:f>
      </x:c>
      <x:c r="G63" s="59"/>
      <x:c r="H63" s="59"/>
      <x:c r="I63" s="61"/>
      <x:c r="J63" s="59"/>
      <x:c r="K63" s="59"/>
      <x:c r="L63" s="59"/>
      <x:c r="M63" s="59"/>
      <x:c r="N63" s="59"/>
      <x:c r="O63" s="59"/>
      <x:c r="P63" s="59"/>
      <x:c r="Q63" s="59"/>
      <x:c r="R63" s="62"/>
      <x:c r="S63" s="59"/>
      <x:c r="T63" s="59"/>
      <x:c r="U63" s="59"/>
      <x:c r="V63" s="59"/>
      <x:c r="W63" s="40"/>
      <x:c r="X63" s="40"/>
      <x:c r="Y63" s="38" t="str">
        <x:f>IF(OR(W63="",X63=""),"",ROUND(W63*X63*12/60,1))</x:f>
      </x:c>
      <x:c r="Z63" s="44"/>
      <x:c r="AA63" s="44"/>
      <x:c r="AB63" s="44"/>
      <x:c r="AC63" s="44"/>
      <x:c r="AD63" s="46" t="str">
        <x:f>IF(OR(Z63="",AA63="",AB63=""),"",Z63*2+AA63-AB63)</x:f>
      </x:c>
      <x:c r="AE63" s="42"/>
      <x:c r="AF63" s="42"/>
      <x:c r="AG63" s="60" t="str">
        <x:f>IF(B63="","",IF(E63="","Missing business owner; ","")&amp;IF(AND(OR(C63="Testing",C63="Live"),N63=""),"Missing technical owner; ","")&amp;IF(OR(AND(OR(R63&gt;=3,P63="High",P63="Restricted"),OR(Q63="",Q63="None",Q63="Unknown")),AND(OR(C63="Testing",C63="Live"),OR(Q63="",Q63="Unknown"))),"Safeguard: define human checkpoint; ","")&amp;IF(AND(OR(R63&gt;=3,C63="Testing",C63="Live"),OR(S63="",T63="",U63="",V63="")),"Safeguard: complete failure controls; ","")&amp;IF(AND(G63&lt;&gt;"",OR(H63="",I63="",NOT(ISNUMBER(I63)))),"Action: add owner and valid due date; ","")&amp;IF(OR(AND(I63&lt;&gt;"",NOT(ISNUMBER(I63))),AND(AE63&lt;&gt;"",NOT(ISNUMBER(AE63))),AND(AF63&lt;&gt;"",NOT(ISNUMBER(AF63)))),"Date: replace invalid entry; ","")&amp;IF(AND(OR(C63="Testing",C63="Live"),AF63=""),"Missing review date; ","")&amp;IF(AND(ISNUMBER(AF63),AF63&lt;TODAY(),OR(C63="Live",C63="Testing")),"Review overdue; ",""))</x:f>
      </x:c>
      <x:c r="AH63" s="59"/>
      <x:c r="AI63" t="n">
        <x:f>IF(B63="",0,IF(OR(AND(OR(R63&gt;=3,P63="High",P63="Restricted"),OR(Q63="",Q63="None",Q63="Unknown")),AND(OR(C63="Testing",C63="Live"),OR(Q63="",Q63="Unknown")),AND(OR(R63&gt;=3,C63="Testing",C63="Live"),OR(S63="",T63="",U63="",V63=""))),1,0))</x:f>
        <x:v>0</x:v>
      </x:c>
      <x:c r="AJ63" t="n">
        <x:f>IF(AND(B63&lt;&gt;"",G63&lt;&gt;"",OR(H63="",I63="",NOT(ISNUMBER(I63)))),1,0)</x:f>
        <x:v>0</x:v>
      </x:c>
      <x:c r="AK63" t="n">
        <x:f>IF(AND(B63&lt;&gt;"",OR(AND(I63&lt;&gt;"",NOT(ISNUMBER(I63))),AND(AE63&lt;&gt;"",NOT(ISNUMBER(AE63))),AND(AF63&lt;&gt;"",NOT(ISNUMBER(AF63))))),1,0)</x:f>
        <x:v>0</x:v>
      </x:c>
    </x:row>
    <x:row r="64" ht="38" customHeight="1">
      <x:c r="A64" s="35"/>
      <x:c r="B64" s="59"/>
      <x:c r="C64" s="59"/>
      <x:c r="D64" s="59"/>
      <x:c r="E64" s="59"/>
      <x:c r="F64" s="60" t="str">
        <x:f>IF(B64="","",IF(AG64="Review overdue; ","Review overdue",IF(AG64&lt;&gt;"","Resolve attention items",IF(C64="Live","Monitor",IF(C64="Retired","Keep record","Record decision")))))</x:f>
      </x:c>
      <x:c r="G64" s="59"/>
      <x:c r="H64" s="59"/>
      <x:c r="I64" s="61"/>
      <x:c r="J64" s="59"/>
      <x:c r="K64" s="59"/>
      <x:c r="L64" s="59"/>
      <x:c r="M64" s="59"/>
      <x:c r="N64" s="59"/>
      <x:c r="O64" s="59"/>
      <x:c r="P64" s="59"/>
      <x:c r="Q64" s="59"/>
      <x:c r="R64" s="62"/>
      <x:c r="S64" s="59"/>
      <x:c r="T64" s="59"/>
      <x:c r="U64" s="59"/>
      <x:c r="V64" s="59"/>
      <x:c r="W64" s="40"/>
      <x:c r="X64" s="40"/>
      <x:c r="Y64" s="38" t="str">
        <x:f>IF(OR(W64="",X64=""),"",ROUND(W64*X64*12/60,1))</x:f>
      </x:c>
      <x:c r="Z64" s="44"/>
      <x:c r="AA64" s="44"/>
      <x:c r="AB64" s="44"/>
      <x:c r="AC64" s="44"/>
      <x:c r="AD64" s="46" t="str">
        <x:f>IF(OR(Z64="",AA64="",AB64=""),"",Z64*2+AA64-AB64)</x:f>
      </x:c>
      <x:c r="AE64" s="42"/>
      <x:c r="AF64" s="42"/>
      <x:c r="AG64" s="60" t="str">
        <x:f>IF(B64="","",IF(E64="","Missing business owner; ","")&amp;IF(AND(OR(C64="Testing",C64="Live"),N64=""),"Missing technical owner; ","")&amp;IF(OR(AND(OR(R64&gt;=3,P64="High",P64="Restricted"),OR(Q64="",Q64="None",Q64="Unknown")),AND(OR(C64="Testing",C64="Live"),OR(Q64="",Q64="Unknown"))),"Safeguard: define human checkpoint; ","")&amp;IF(AND(OR(R64&gt;=3,C64="Testing",C64="Live"),OR(S64="",T64="",U64="",V64="")),"Safeguard: complete failure controls; ","")&amp;IF(AND(G64&lt;&gt;"",OR(H64="",I64="",NOT(ISNUMBER(I64)))),"Action: add owner and valid due date; ","")&amp;IF(OR(AND(I64&lt;&gt;"",NOT(ISNUMBER(I64))),AND(AE64&lt;&gt;"",NOT(ISNUMBER(AE64))),AND(AF64&lt;&gt;"",NOT(ISNUMBER(AF64)))),"Date: replace invalid entry; ","")&amp;IF(AND(OR(C64="Testing",C64="Live"),AF64=""),"Missing review date; ","")&amp;IF(AND(ISNUMBER(AF64),AF64&lt;TODAY(),OR(C64="Live",C64="Testing")),"Review overdue; ",""))</x:f>
      </x:c>
      <x:c r="AH64" s="59"/>
      <x:c r="AI64" t="n">
        <x:f>IF(B64="",0,IF(OR(AND(OR(R64&gt;=3,P64="High",P64="Restricted"),OR(Q64="",Q64="None",Q64="Unknown")),AND(OR(C64="Testing",C64="Live"),OR(Q64="",Q64="Unknown")),AND(OR(R64&gt;=3,C64="Testing",C64="Live"),OR(S64="",T64="",U64="",V64=""))),1,0))</x:f>
        <x:v>0</x:v>
      </x:c>
      <x:c r="AJ64" t="n">
        <x:f>IF(AND(B64&lt;&gt;"",G64&lt;&gt;"",OR(H64="",I64="",NOT(ISNUMBER(I64)))),1,0)</x:f>
        <x:v>0</x:v>
      </x:c>
      <x:c r="AK64" t="n">
        <x:f>IF(AND(B64&lt;&gt;"",OR(AND(I64&lt;&gt;"",NOT(ISNUMBER(I64))),AND(AE64&lt;&gt;"",NOT(ISNUMBER(AE64))),AND(AF64&lt;&gt;"",NOT(ISNUMBER(AF64))))),1,0)</x:f>
        <x:v>0</x:v>
      </x:c>
    </x:row>
    <x:row r="65" ht="38" customHeight="1">
      <x:c r="A65" s="35"/>
      <x:c r="B65" s="59"/>
      <x:c r="C65" s="59"/>
      <x:c r="D65" s="59"/>
      <x:c r="E65" s="59"/>
      <x:c r="F65" s="60" t="str">
        <x:f>IF(B65="","",IF(AG65="Review overdue; ","Review overdue",IF(AG65&lt;&gt;"","Resolve attention items",IF(C65="Live","Monitor",IF(C65="Retired","Keep record","Record decision")))))</x:f>
      </x:c>
      <x:c r="G65" s="59"/>
      <x:c r="H65" s="59"/>
      <x:c r="I65" s="61"/>
      <x:c r="J65" s="59"/>
      <x:c r="K65" s="59"/>
      <x:c r="L65" s="59"/>
      <x:c r="M65" s="59"/>
      <x:c r="N65" s="59"/>
      <x:c r="O65" s="59"/>
      <x:c r="P65" s="59"/>
      <x:c r="Q65" s="59"/>
      <x:c r="R65" s="62"/>
      <x:c r="S65" s="59"/>
      <x:c r="T65" s="59"/>
      <x:c r="U65" s="59"/>
      <x:c r="V65" s="59"/>
      <x:c r="W65" s="40"/>
      <x:c r="X65" s="40"/>
      <x:c r="Y65" s="38" t="str">
        <x:f>IF(OR(W65="",X65=""),"",ROUND(W65*X65*12/60,1))</x:f>
      </x:c>
      <x:c r="Z65" s="44"/>
      <x:c r="AA65" s="44"/>
      <x:c r="AB65" s="44"/>
      <x:c r="AC65" s="44"/>
      <x:c r="AD65" s="46" t="str">
        <x:f>IF(OR(Z65="",AA65="",AB65=""),"",Z65*2+AA65-AB65)</x:f>
      </x:c>
      <x:c r="AE65" s="42"/>
      <x:c r="AF65" s="42"/>
      <x:c r="AG65" s="60" t="str">
        <x:f>IF(B65="","",IF(E65="","Missing business owner; ","")&amp;IF(AND(OR(C65="Testing",C65="Live"),N65=""),"Missing technical owner; ","")&amp;IF(OR(AND(OR(R65&gt;=3,P65="High",P65="Restricted"),OR(Q65="",Q65="None",Q65="Unknown")),AND(OR(C65="Testing",C65="Live"),OR(Q65="",Q65="Unknown"))),"Safeguard: define human checkpoint; ","")&amp;IF(AND(OR(R65&gt;=3,C65="Testing",C65="Live"),OR(S65="",T65="",U65="",V65="")),"Safeguard: complete failure controls; ","")&amp;IF(AND(G65&lt;&gt;"",OR(H65="",I65="",NOT(ISNUMBER(I65)))),"Action: add owner and valid due date; ","")&amp;IF(OR(AND(I65&lt;&gt;"",NOT(ISNUMBER(I65))),AND(AE65&lt;&gt;"",NOT(ISNUMBER(AE65))),AND(AF65&lt;&gt;"",NOT(ISNUMBER(AF65)))),"Date: replace invalid entry; ","")&amp;IF(AND(OR(C65="Testing",C65="Live"),AF65=""),"Missing review date; ","")&amp;IF(AND(ISNUMBER(AF65),AF65&lt;TODAY(),OR(C65="Live",C65="Testing")),"Review overdue; ",""))</x:f>
      </x:c>
      <x:c r="AH65" s="59"/>
      <x:c r="AI65" t="n">
        <x:f>IF(B65="",0,IF(OR(AND(OR(R65&gt;=3,P65="High",P65="Restricted"),OR(Q65="",Q65="None",Q65="Unknown")),AND(OR(C65="Testing",C65="Live"),OR(Q65="",Q65="Unknown")),AND(OR(R65&gt;=3,C65="Testing",C65="Live"),OR(S65="",T65="",U65="",V65=""))),1,0))</x:f>
        <x:v>0</x:v>
      </x:c>
      <x:c r="AJ65" t="n">
        <x:f>IF(AND(B65&lt;&gt;"",G65&lt;&gt;"",OR(H65="",I65="",NOT(ISNUMBER(I65)))),1,0)</x:f>
        <x:v>0</x:v>
      </x:c>
      <x:c r="AK65" t="n">
        <x:f>IF(AND(B65&lt;&gt;"",OR(AND(I65&lt;&gt;"",NOT(ISNUMBER(I65))),AND(AE65&lt;&gt;"",NOT(ISNUMBER(AE65))),AND(AF65&lt;&gt;"",NOT(ISNUMBER(AF65))))),1,0)</x:f>
        <x:v>0</x:v>
      </x:c>
    </x:row>
    <x:row r="66" ht="38" customHeight="1">
      <x:c r="A66" s="35"/>
      <x:c r="B66" s="59"/>
      <x:c r="C66" s="59"/>
      <x:c r="D66" s="59"/>
      <x:c r="E66" s="59"/>
      <x:c r="F66" s="60" t="str">
        <x:f>IF(B66="","",IF(AG66="Review overdue; ","Review overdue",IF(AG66&lt;&gt;"","Resolve attention items",IF(C66="Live","Monitor",IF(C66="Retired","Keep record","Record decision")))))</x:f>
      </x:c>
      <x:c r="G66" s="59"/>
      <x:c r="H66" s="59"/>
      <x:c r="I66" s="61"/>
      <x:c r="J66" s="59"/>
      <x:c r="K66" s="59"/>
      <x:c r="L66" s="59"/>
      <x:c r="M66" s="59"/>
      <x:c r="N66" s="59"/>
      <x:c r="O66" s="59"/>
      <x:c r="P66" s="59"/>
      <x:c r="Q66" s="59"/>
      <x:c r="R66" s="62"/>
      <x:c r="S66" s="59"/>
      <x:c r="T66" s="59"/>
      <x:c r="U66" s="59"/>
      <x:c r="V66" s="59"/>
      <x:c r="W66" s="40"/>
      <x:c r="X66" s="40"/>
      <x:c r="Y66" s="38" t="str">
        <x:f>IF(OR(W66="",X66=""),"",ROUND(W66*X66*12/60,1))</x:f>
      </x:c>
      <x:c r="Z66" s="44"/>
      <x:c r="AA66" s="44"/>
      <x:c r="AB66" s="44"/>
      <x:c r="AC66" s="44"/>
      <x:c r="AD66" s="46" t="str">
        <x:f>IF(OR(Z66="",AA66="",AB66=""),"",Z66*2+AA66-AB66)</x:f>
      </x:c>
      <x:c r="AE66" s="42"/>
      <x:c r="AF66" s="42"/>
      <x:c r="AG66" s="60" t="str">
        <x:f>IF(B66="","",IF(E66="","Missing business owner; ","")&amp;IF(AND(OR(C66="Testing",C66="Live"),N66=""),"Missing technical owner; ","")&amp;IF(OR(AND(OR(R66&gt;=3,P66="High",P66="Restricted"),OR(Q66="",Q66="None",Q66="Unknown")),AND(OR(C66="Testing",C66="Live"),OR(Q66="",Q66="Unknown"))),"Safeguard: define human checkpoint; ","")&amp;IF(AND(OR(R66&gt;=3,C66="Testing",C66="Live"),OR(S66="",T66="",U66="",V66="")),"Safeguard: complete failure controls; ","")&amp;IF(AND(G66&lt;&gt;"",OR(H66="",I66="",NOT(ISNUMBER(I66)))),"Action: add owner and valid due date; ","")&amp;IF(OR(AND(I66&lt;&gt;"",NOT(ISNUMBER(I66))),AND(AE66&lt;&gt;"",NOT(ISNUMBER(AE66))),AND(AF66&lt;&gt;"",NOT(ISNUMBER(AF66)))),"Date: replace invalid entry; ","")&amp;IF(AND(OR(C66="Testing",C66="Live"),AF66=""),"Missing review date; ","")&amp;IF(AND(ISNUMBER(AF66),AF66&lt;TODAY(),OR(C66="Live",C66="Testing")),"Review overdue; ",""))</x:f>
      </x:c>
      <x:c r="AH66" s="59"/>
      <x:c r="AI66" t="n">
        <x:f>IF(B66="",0,IF(OR(AND(OR(R66&gt;=3,P66="High",P66="Restricted"),OR(Q66="",Q66="None",Q66="Unknown")),AND(OR(C66="Testing",C66="Live"),OR(Q66="",Q66="Unknown")),AND(OR(R66&gt;=3,C66="Testing",C66="Live"),OR(S66="",T66="",U66="",V66=""))),1,0))</x:f>
        <x:v>0</x:v>
      </x:c>
      <x:c r="AJ66" t="n">
        <x:f>IF(AND(B66&lt;&gt;"",G66&lt;&gt;"",OR(H66="",I66="",NOT(ISNUMBER(I66)))),1,0)</x:f>
        <x:v>0</x:v>
      </x:c>
      <x:c r="AK66" t="n">
        <x:f>IF(AND(B66&lt;&gt;"",OR(AND(I66&lt;&gt;"",NOT(ISNUMBER(I66))),AND(AE66&lt;&gt;"",NOT(ISNUMBER(AE66))),AND(AF66&lt;&gt;"",NOT(ISNUMBER(AF66))))),1,0)</x:f>
        <x:v>0</x:v>
      </x:c>
    </x:row>
    <x:row r="67" ht="38" customHeight="1">
      <x:c r="A67" s="35"/>
      <x:c r="B67" s="59"/>
      <x:c r="C67" s="59"/>
      <x:c r="D67" s="59"/>
      <x:c r="E67" s="59"/>
      <x:c r="F67" s="60" t="str">
        <x:f>IF(B67="","",IF(AG67="Review overdue; ","Review overdue",IF(AG67&lt;&gt;"","Resolve attention items",IF(C67="Live","Monitor",IF(C67="Retired","Keep record","Record decision")))))</x:f>
      </x:c>
      <x:c r="G67" s="59"/>
      <x:c r="H67" s="59"/>
      <x:c r="I67" s="61"/>
      <x:c r="J67" s="59"/>
      <x:c r="K67" s="59"/>
      <x:c r="L67" s="59"/>
      <x:c r="M67" s="59"/>
      <x:c r="N67" s="59"/>
      <x:c r="O67" s="59"/>
      <x:c r="P67" s="59"/>
      <x:c r="Q67" s="59"/>
      <x:c r="R67" s="62"/>
      <x:c r="S67" s="59"/>
      <x:c r="T67" s="59"/>
      <x:c r="U67" s="59"/>
      <x:c r="V67" s="59"/>
      <x:c r="W67" s="40"/>
      <x:c r="X67" s="40"/>
      <x:c r="Y67" s="38" t="str">
        <x:f>IF(OR(W67="",X67=""),"",ROUND(W67*X67*12/60,1))</x:f>
      </x:c>
      <x:c r="Z67" s="44"/>
      <x:c r="AA67" s="44"/>
      <x:c r="AB67" s="44"/>
      <x:c r="AC67" s="44"/>
      <x:c r="AD67" s="46" t="str">
        <x:f>IF(OR(Z67="",AA67="",AB67=""),"",Z67*2+AA67-AB67)</x:f>
      </x:c>
      <x:c r="AE67" s="42"/>
      <x:c r="AF67" s="42"/>
      <x:c r="AG67" s="60" t="str">
        <x:f>IF(B67="","",IF(E67="","Missing business owner; ","")&amp;IF(AND(OR(C67="Testing",C67="Live"),N67=""),"Missing technical owner; ","")&amp;IF(OR(AND(OR(R67&gt;=3,P67="High",P67="Restricted"),OR(Q67="",Q67="None",Q67="Unknown")),AND(OR(C67="Testing",C67="Live"),OR(Q67="",Q67="Unknown"))),"Safeguard: define human checkpoint; ","")&amp;IF(AND(OR(R67&gt;=3,C67="Testing",C67="Live"),OR(S67="",T67="",U67="",V67="")),"Safeguard: complete failure controls; ","")&amp;IF(AND(G67&lt;&gt;"",OR(H67="",I67="",NOT(ISNUMBER(I67)))),"Action: add owner and valid due date; ","")&amp;IF(OR(AND(I67&lt;&gt;"",NOT(ISNUMBER(I67))),AND(AE67&lt;&gt;"",NOT(ISNUMBER(AE67))),AND(AF67&lt;&gt;"",NOT(ISNUMBER(AF67)))),"Date: replace invalid entry; ","")&amp;IF(AND(OR(C67="Testing",C67="Live"),AF67=""),"Missing review date; ","")&amp;IF(AND(ISNUMBER(AF67),AF67&lt;TODAY(),OR(C67="Live",C67="Testing")),"Review overdue; ",""))</x:f>
      </x:c>
      <x:c r="AH67" s="59"/>
      <x:c r="AI67" t="n">
        <x:f>IF(B67="",0,IF(OR(AND(OR(R67&gt;=3,P67="High",P67="Restricted"),OR(Q67="",Q67="None",Q67="Unknown")),AND(OR(C67="Testing",C67="Live"),OR(Q67="",Q67="Unknown")),AND(OR(R67&gt;=3,C67="Testing",C67="Live"),OR(S67="",T67="",U67="",V67=""))),1,0))</x:f>
        <x:v>0</x:v>
      </x:c>
      <x:c r="AJ67" t="n">
        <x:f>IF(AND(B67&lt;&gt;"",G67&lt;&gt;"",OR(H67="",I67="",NOT(ISNUMBER(I67)))),1,0)</x:f>
        <x:v>0</x:v>
      </x:c>
      <x:c r="AK67" t="n">
        <x:f>IF(AND(B67&lt;&gt;"",OR(AND(I67&lt;&gt;"",NOT(ISNUMBER(I67))),AND(AE67&lt;&gt;"",NOT(ISNUMBER(AE67))),AND(AF67&lt;&gt;"",NOT(ISNUMBER(AF67))))),1,0)</x:f>
        <x:v>0</x:v>
      </x:c>
    </x:row>
    <x:row r="68" ht="38" customHeight="1">
      <x:c r="A68" s="35"/>
      <x:c r="B68" s="59"/>
      <x:c r="C68" s="59"/>
      <x:c r="D68" s="59"/>
      <x:c r="E68" s="59"/>
      <x:c r="F68" s="60" t="str">
        <x:f>IF(B68="","",IF(AG68="Review overdue; ","Review overdue",IF(AG68&lt;&gt;"","Resolve attention items",IF(C68="Live","Monitor",IF(C68="Retired","Keep record","Record decision")))))</x:f>
      </x:c>
      <x:c r="G68" s="59"/>
      <x:c r="H68" s="59"/>
      <x:c r="I68" s="61"/>
      <x:c r="J68" s="59"/>
      <x:c r="K68" s="59"/>
      <x:c r="L68" s="59"/>
      <x:c r="M68" s="59"/>
      <x:c r="N68" s="59"/>
      <x:c r="O68" s="59"/>
      <x:c r="P68" s="59"/>
      <x:c r="Q68" s="59"/>
      <x:c r="R68" s="62"/>
      <x:c r="S68" s="59"/>
      <x:c r="T68" s="59"/>
      <x:c r="U68" s="59"/>
      <x:c r="V68" s="59"/>
      <x:c r="W68" s="40"/>
      <x:c r="X68" s="40"/>
      <x:c r="Y68" s="38" t="str">
        <x:f>IF(OR(W68="",X68=""),"",ROUND(W68*X68*12/60,1))</x:f>
      </x:c>
      <x:c r="Z68" s="44"/>
      <x:c r="AA68" s="44"/>
      <x:c r="AB68" s="44"/>
      <x:c r="AC68" s="44"/>
      <x:c r="AD68" s="46" t="str">
        <x:f>IF(OR(Z68="",AA68="",AB68=""),"",Z68*2+AA68-AB68)</x:f>
      </x:c>
      <x:c r="AE68" s="42"/>
      <x:c r="AF68" s="42"/>
      <x:c r="AG68" s="60" t="str">
        <x:f>IF(B68="","",IF(E68="","Missing business owner; ","")&amp;IF(AND(OR(C68="Testing",C68="Live"),N68=""),"Missing technical owner; ","")&amp;IF(OR(AND(OR(R68&gt;=3,P68="High",P68="Restricted"),OR(Q68="",Q68="None",Q68="Unknown")),AND(OR(C68="Testing",C68="Live"),OR(Q68="",Q68="Unknown"))),"Safeguard: define human checkpoint; ","")&amp;IF(AND(OR(R68&gt;=3,C68="Testing",C68="Live"),OR(S68="",T68="",U68="",V68="")),"Safeguard: complete failure controls; ","")&amp;IF(AND(G68&lt;&gt;"",OR(H68="",I68="",NOT(ISNUMBER(I68)))),"Action: add owner and valid due date; ","")&amp;IF(OR(AND(I68&lt;&gt;"",NOT(ISNUMBER(I68))),AND(AE68&lt;&gt;"",NOT(ISNUMBER(AE68))),AND(AF68&lt;&gt;"",NOT(ISNUMBER(AF68)))),"Date: replace invalid entry; ","")&amp;IF(AND(OR(C68="Testing",C68="Live"),AF68=""),"Missing review date; ","")&amp;IF(AND(ISNUMBER(AF68),AF68&lt;TODAY(),OR(C68="Live",C68="Testing")),"Review overdue; ",""))</x:f>
      </x:c>
      <x:c r="AH68" s="59"/>
      <x:c r="AI68" t="n">
        <x:f>IF(B68="",0,IF(OR(AND(OR(R68&gt;=3,P68="High",P68="Restricted"),OR(Q68="",Q68="None",Q68="Unknown")),AND(OR(C68="Testing",C68="Live"),OR(Q68="",Q68="Unknown")),AND(OR(R68&gt;=3,C68="Testing",C68="Live"),OR(S68="",T68="",U68="",V68=""))),1,0))</x:f>
        <x:v>0</x:v>
      </x:c>
      <x:c r="AJ68" t="n">
        <x:f>IF(AND(B68&lt;&gt;"",G68&lt;&gt;"",OR(H68="",I68="",NOT(ISNUMBER(I68)))),1,0)</x:f>
        <x:v>0</x:v>
      </x:c>
      <x:c r="AK68" t="n">
        <x:f>IF(AND(B68&lt;&gt;"",OR(AND(I68&lt;&gt;"",NOT(ISNUMBER(I68))),AND(AE68&lt;&gt;"",NOT(ISNUMBER(AE68))),AND(AF68&lt;&gt;"",NOT(ISNUMBER(AF68))))),1,0)</x:f>
        <x:v>0</x:v>
      </x:c>
    </x:row>
    <x:row r="69" ht="38" customHeight="1">
      <x:c r="A69" s="35"/>
      <x:c r="B69" s="59"/>
      <x:c r="C69" s="59"/>
      <x:c r="D69" s="59"/>
      <x:c r="E69" s="59"/>
      <x:c r="F69" s="60" t="str">
        <x:f>IF(B69="","",IF(AG69="Review overdue; ","Review overdue",IF(AG69&lt;&gt;"","Resolve attention items",IF(C69="Live","Monitor",IF(C69="Retired","Keep record","Record decision")))))</x:f>
      </x:c>
      <x:c r="G69" s="59"/>
      <x:c r="H69" s="59"/>
      <x:c r="I69" s="61"/>
      <x:c r="J69" s="59"/>
      <x:c r="K69" s="59"/>
      <x:c r="L69" s="59"/>
      <x:c r="M69" s="59"/>
      <x:c r="N69" s="59"/>
      <x:c r="O69" s="59"/>
      <x:c r="P69" s="59"/>
      <x:c r="Q69" s="59"/>
      <x:c r="R69" s="62"/>
      <x:c r="S69" s="59"/>
      <x:c r="T69" s="59"/>
      <x:c r="U69" s="59"/>
      <x:c r="V69" s="59"/>
      <x:c r="W69" s="40"/>
      <x:c r="X69" s="40"/>
      <x:c r="Y69" s="38" t="str">
        <x:f>IF(OR(W69="",X69=""),"",ROUND(W69*X69*12/60,1))</x:f>
      </x:c>
      <x:c r="Z69" s="44"/>
      <x:c r="AA69" s="44"/>
      <x:c r="AB69" s="44"/>
      <x:c r="AC69" s="44"/>
      <x:c r="AD69" s="46" t="str">
        <x:f>IF(OR(Z69="",AA69="",AB69=""),"",Z69*2+AA69-AB69)</x:f>
      </x:c>
      <x:c r="AE69" s="42"/>
      <x:c r="AF69" s="42"/>
      <x:c r="AG69" s="60" t="str">
        <x:f>IF(B69="","",IF(E69="","Missing business owner; ","")&amp;IF(AND(OR(C69="Testing",C69="Live"),N69=""),"Missing technical owner; ","")&amp;IF(OR(AND(OR(R69&gt;=3,P69="High",P69="Restricted"),OR(Q69="",Q69="None",Q69="Unknown")),AND(OR(C69="Testing",C69="Live"),OR(Q69="",Q69="Unknown"))),"Safeguard: define human checkpoint; ","")&amp;IF(AND(OR(R69&gt;=3,C69="Testing",C69="Live"),OR(S69="",T69="",U69="",V69="")),"Safeguard: complete failure controls; ","")&amp;IF(AND(G69&lt;&gt;"",OR(H69="",I69="",NOT(ISNUMBER(I69)))),"Action: add owner and valid due date; ","")&amp;IF(OR(AND(I69&lt;&gt;"",NOT(ISNUMBER(I69))),AND(AE69&lt;&gt;"",NOT(ISNUMBER(AE69))),AND(AF69&lt;&gt;"",NOT(ISNUMBER(AF69)))),"Date: replace invalid entry; ","")&amp;IF(AND(OR(C69="Testing",C69="Live"),AF69=""),"Missing review date; ","")&amp;IF(AND(ISNUMBER(AF69),AF69&lt;TODAY(),OR(C69="Live",C69="Testing")),"Review overdue; ",""))</x:f>
      </x:c>
      <x:c r="AH69" s="59"/>
      <x:c r="AI69" t="n">
        <x:f>IF(B69="",0,IF(OR(AND(OR(R69&gt;=3,P69="High",P69="Restricted"),OR(Q69="",Q69="None",Q69="Unknown")),AND(OR(C69="Testing",C69="Live"),OR(Q69="",Q69="Unknown")),AND(OR(R69&gt;=3,C69="Testing",C69="Live"),OR(S69="",T69="",U69="",V69=""))),1,0))</x:f>
        <x:v>0</x:v>
      </x:c>
      <x:c r="AJ69" t="n">
        <x:f>IF(AND(B69&lt;&gt;"",G69&lt;&gt;"",OR(H69="",I69="",NOT(ISNUMBER(I69)))),1,0)</x:f>
        <x:v>0</x:v>
      </x:c>
      <x:c r="AK69" t="n">
        <x:f>IF(AND(B69&lt;&gt;"",OR(AND(I69&lt;&gt;"",NOT(ISNUMBER(I69))),AND(AE69&lt;&gt;"",NOT(ISNUMBER(AE69))),AND(AF69&lt;&gt;"",NOT(ISNUMBER(AF69))))),1,0)</x:f>
        <x:v>0</x:v>
      </x:c>
    </x:row>
    <x:row r="70" ht="38" customHeight="1">
      <x:c r="A70" s="35"/>
      <x:c r="B70" s="59"/>
      <x:c r="C70" s="59"/>
      <x:c r="D70" s="59"/>
      <x:c r="E70" s="59"/>
      <x:c r="F70" s="60" t="str">
        <x:f>IF(B70="","",IF(AG70="Review overdue; ","Review overdue",IF(AG70&lt;&gt;"","Resolve attention items",IF(C70="Live","Monitor",IF(C70="Retired","Keep record","Record decision")))))</x:f>
      </x:c>
      <x:c r="G70" s="59"/>
      <x:c r="H70" s="59"/>
      <x:c r="I70" s="61"/>
      <x:c r="J70" s="59"/>
      <x:c r="K70" s="59"/>
      <x:c r="L70" s="59"/>
      <x:c r="M70" s="59"/>
      <x:c r="N70" s="59"/>
      <x:c r="O70" s="59"/>
      <x:c r="P70" s="59"/>
      <x:c r="Q70" s="59"/>
      <x:c r="R70" s="62"/>
      <x:c r="S70" s="59"/>
      <x:c r="T70" s="59"/>
      <x:c r="U70" s="59"/>
      <x:c r="V70" s="59"/>
      <x:c r="W70" s="40"/>
      <x:c r="X70" s="40"/>
      <x:c r="Y70" s="38" t="str">
        <x:f>IF(OR(W70="",X70=""),"",ROUND(W70*X70*12/60,1))</x:f>
      </x:c>
      <x:c r="Z70" s="44"/>
      <x:c r="AA70" s="44"/>
      <x:c r="AB70" s="44"/>
      <x:c r="AC70" s="44"/>
      <x:c r="AD70" s="46" t="str">
        <x:f>IF(OR(Z70="",AA70="",AB70=""),"",Z70*2+AA70-AB70)</x:f>
      </x:c>
      <x:c r="AE70" s="42"/>
      <x:c r="AF70" s="42"/>
      <x:c r="AG70" s="60" t="str">
        <x:f>IF(B70="","",IF(E70="","Missing business owner; ","")&amp;IF(AND(OR(C70="Testing",C70="Live"),N70=""),"Missing technical owner; ","")&amp;IF(OR(AND(OR(R70&gt;=3,P70="High",P70="Restricted"),OR(Q70="",Q70="None",Q70="Unknown")),AND(OR(C70="Testing",C70="Live"),OR(Q70="",Q70="Unknown"))),"Safeguard: define human checkpoint; ","")&amp;IF(AND(OR(R70&gt;=3,C70="Testing",C70="Live"),OR(S70="",T70="",U70="",V70="")),"Safeguard: complete failure controls; ","")&amp;IF(AND(G70&lt;&gt;"",OR(H70="",I70="",NOT(ISNUMBER(I70)))),"Action: add owner and valid due date; ","")&amp;IF(OR(AND(I70&lt;&gt;"",NOT(ISNUMBER(I70))),AND(AE70&lt;&gt;"",NOT(ISNUMBER(AE70))),AND(AF70&lt;&gt;"",NOT(ISNUMBER(AF70)))),"Date: replace invalid entry; ","")&amp;IF(AND(OR(C70="Testing",C70="Live"),AF70=""),"Missing review date; ","")&amp;IF(AND(ISNUMBER(AF70),AF70&lt;TODAY(),OR(C70="Live",C70="Testing")),"Review overdue; ",""))</x:f>
      </x:c>
      <x:c r="AH70" s="59"/>
      <x:c r="AI70" t="n">
        <x:f>IF(B70="",0,IF(OR(AND(OR(R70&gt;=3,P70="High",P70="Restricted"),OR(Q70="",Q70="None",Q70="Unknown")),AND(OR(C70="Testing",C70="Live"),OR(Q70="",Q70="Unknown")),AND(OR(R70&gt;=3,C70="Testing",C70="Live"),OR(S70="",T70="",U70="",V70=""))),1,0))</x:f>
        <x:v>0</x:v>
      </x:c>
      <x:c r="AJ70" t="n">
        <x:f>IF(AND(B70&lt;&gt;"",G70&lt;&gt;"",OR(H70="",I70="",NOT(ISNUMBER(I70)))),1,0)</x:f>
        <x:v>0</x:v>
      </x:c>
      <x:c r="AK70" t="n">
        <x:f>IF(AND(B70&lt;&gt;"",OR(AND(I70&lt;&gt;"",NOT(ISNUMBER(I70))),AND(AE70&lt;&gt;"",NOT(ISNUMBER(AE70))),AND(AF70&lt;&gt;"",NOT(ISNUMBER(AF70))))),1,0)</x:f>
        <x:v>0</x:v>
      </x:c>
    </x:row>
    <x:row r="71" ht="38" customHeight="1">
      <x:c r="A71" s="35"/>
      <x:c r="B71" s="59"/>
      <x:c r="C71" s="59"/>
      <x:c r="D71" s="59"/>
      <x:c r="E71" s="59"/>
      <x:c r="F71" s="60" t="str">
        <x:f>IF(B71="","",IF(AG71="Review overdue; ","Review overdue",IF(AG71&lt;&gt;"","Resolve attention items",IF(C71="Live","Monitor",IF(C71="Retired","Keep record","Record decision")))))</x:f>
      </x:c>
      <x:c r="G71" s="59"/>
      <x:c r="H71" s="59"/>
      <x:c r="I71" s="61"/>
      <x:c r="J71" s="59"/>
      <x:c r="K71" s="59"/>
      <x:c r="L71" s="59"/>
      <x:c r="M71" s="59"/>
      <x:c r="N71" s="59"/>
      <x:c r="O71" s="59"/>
      <x:c r="P71" s="59"/>
      <x:c r="Q71" s="59"/>
      <x:c r="R71" s="62"/>
      <x:c r="S71" s="59"/>
      <x:c r="T71" s="59"/>
      <x:c r="U71" s="59"/>
      <x:c r="V71" s="59"/>
      <x:c r="W71" s="40"/>
      <x:c r="X71" s="40"/>
      <x:c r="Y71" s="38" t="str">
        <x:f>IF(OR(W71="",X71=""),"",ROUND(W71*X71*12/60,1))</x:f>
      </x:c>
      <x:c r="Z71" s="44"/>
      <x:c r="AA71" s="44"/>
      <x:c r="AB71" s="44"/>
      <x:c r="AC71" s="44"/>
      <x:c r="AD71" s="46" t="str">
        <x:f>IF(OR(Z71="",AA71="",AB71=""),"",Z71*2+AA71-AB71)</x:f>
      </x:c>
      <x:c r="AE71" s="42"/>
      <x:c r="AF71" s="42"/>
      <x:c r="AG71" s="60" t="str">
        <x:f>IF(B71="","",IF(E71="","Missing business owner; ","")&amp;IF(AND(OR(C71="Testing",C71="Live"),N71=""),"Missing technical owner; ","")&amp;IF(OR(AND(OR(R71&gt;=3,P71="High",P71="Restricted"),OR(Q71="",Q71="None",Q71="Unknown")),AND(OR(C71="Testing",C71="Live"),OR(Q71="",Q71="Unknown"))),"Safeguard: define human checkpoint; ","")&amp;IF(AND(OR(R71&gt;=3,C71="Testing",C71="Live"),OR(S71="",T71="",U71="",V71="")),"Safeguard: complete failure controls; ","")&amp;IF(AND(G71&lt;&gt;"",OR(H71="",I71="",NOT(ISNUMBER(I71)))),"Action: add owner and valid due date; ","")&amp;IF(OR(AND(I71&lt;&gt;"",NOT(ISNUMBER(I71))),AND(AE71&lt;&gt;"",NOT(ISNUMBER(AE71))),AND(AF71&lt;&gt;"",NOT(ISNUMBER(AF71)))),"Date: replace invalid entry; ","")&amp;IF(AND(OR(C71="Testing",C71="Live"),AF71=""),"Missing review date; ","")&amp;IF(AND(ISNUMBER(AF71),AF71&lt;TODAY(),OR(C71="Live",C71="Testing")),"Review overdue; ",""))</x:f>
      </x:c>
      <x:c r="AH71" s="59"/>
      <x:c r="AI71" t="n">
        <x:f>IF(B71="",0,IF(OR(AND(OR(R71&gt;=3,P71="High",P71="Restricted"),OR(Q71="",Q71="None",Q71="Unknown")),AND(OR(C71="Testing",C71="Live"),OR(Q71="",Q71="Unknown")),AND(OR(R71&gt;=3,C71="Testing",C71="Live"),OR(S71="",T71="",U71="",V71=""))),1,0))</x:f>
        <x:v>0</x:v>
      </x:c>
      <x:c r="AJ71" t="n">
        <x:f>IF(AND(B71&lt;&gt;"",G71&lt;&gt;"",OR(H71="",I71="",NOT(ISNUMBER(I71)))),1,0)</x:f>
        <x:v>0</x:v>
      </x:c>
      <x:c r="AK71" t="n">
        <x:f>IF(AND(B71&lt;&gt;"",OR(AND(I71&lt;&gt;"",NOT(ISNUMBER(I71))),AND(AE71&lt;&gt;"",NOT(ISNUMBER(AE71))),AND(AF71&lt;&gt;"",NOT(ISNUMBER(AF71))))),1,0)</x:f>
        <x:v>0</x:v>
      </x:c>
    </x:row>
    <x:row r="72" ht="38" customHeight="1">
      <x:c r="A72" s="35"/>
      <x:c r="B72" s="59"/>
      <x:c r="C72" s="59"/>
      <x:c r="D72" s="59"/>
      <x:c r="E72" s="59"/>
      <x:c r="F72" s="60" t="str">
        <x:f>IF(B72="","",IF(AG72="Review overdue; ","Review overdue",IF(AG72&lt;&gt;"","Resolve attention items",IF(C72="Live","Monitor",IF(C72="Retired","Keep record","Record decision")))))</x:f>
      </x:c>
      <x:c r="G72" s="59"/>
      <x:c r="H72" s="59"/>
      <x:c r="I72" s="61"/>
      <x:c r="J72" s="59"/>
      <x:c r="K72" s="59"/>
      <x:c r="L72" s="59"/>
      <x:c r="M72" s="59"/>
      <x:c r="N72" s="59"/>
      <x:c r="O72" s="59"/>
      <x:c r="P72" s="59"/>
      <x:c r="Q72" s="59"/>
      <x:c r="R72" s="62"/>
      <x:c r="S72" s="59"/>
      <x:c r="T72" s="59"/>
      <x:c r="U72" s="59"/>
      <x:c r="V72" s="59"/>
      <x:c r="W72" s="40"/>
      <x:c r="X72" s="40"/>
      <x:c r="Y72" s="38" t="str">
        <x:f>IF(OR(W72="",X72=""),"",ROUND(W72*X72*12/60,1))</x:f>
      </x:c>
      <x:c r="Z72" s="44"/>
      <x:c r="AA72" s="44"/>
      <x:c r="AB72" s="44"/>
      <x:c r="AC72" s="44"/>
      <x:c r="AD72" s="46" t="str">
        <x:f>IF(OR(Z72="",AA72="",AB72=""),"",Z72*2+AA72-AB72)</x:f>
      </x:c>
      <x:c r="AE72" s="42"/>
      <x:c r="AF72" s="42"/>
      <x:c r="AG72" s="60" t="str">
        <x:f>IF(B72="","",IF(E72="","Missing business owner; ","")&amp;IF(AND(OR(C72="Testing",C72="Live"),N72=""),"Missing technical owner; ","")&amp;IF(OR(AND(OR(R72&gt;=3,P72="High",P72="Restricted"),OR(Q72="",Q72="None",Q72="Unknown")),AND(OR(C72="Testing",C72="Live"),OR(Q72="",Q72="Unknown"))),"Safeguard: define human checkpoint; ","")&amp;IF(AND(OR(R72&gt;=3,C72="Testing",C72="Live"),OR(S72="",T72="",U72="",V72="")),"Safeguard: complete failure controls; ","")&amp;IF(AND(G72&lt;&gt;"",OR(H72="",I72="",NOT(ISNUMBER(I72)))),"Action: add owner and valid due date; ","")&amp;IF(OR(AND(I72&lt;&gt;"",NOT(ISNUMBER(I72))),AND(AE72&lt;&gt;"",NOT(ISNUMBER(AE72))),AND(AF72&lt;&gt;"",NOT(ISNUMBER(AF72)))),"Date: replace invalid entry; ","")&amp;IF(AND(OR(C72="Testing",C72="Live"),AF72=""),"Missing review date; ","")&amp;IF(AND(ISNUMBER(AF72),AF72&lt;TODAY(),OR(C72="Live",C72="Testing")),"Review overdue; ",""))</x:f>
      </x:c>
      <x:c r="AH72" s="59"/>
      <x:c r="AI72" t="n">
        <x:f>IF(B72="",0,IF(OR(AND(OR(R72&gt;=3,P72="High",P72="Restricted"),OR(Q72="",Q72="None",Q72="Unknown")),AND(OR(C72="Testing",C72="Live"),OR(Q72="",Q72="Unknown")),AND(OR(R72&gt;=3,C72="Testing",C72="Live"),OR(S72="",T72="",U72="",V72=""))),1,0))</x:f>
        <x:v>0</x:v>
      </x:c>
      <x:c r="AJ72" t="n">
        <x:f>IF(AND(B72&lt;&gt;"",G72&lt;&gt;"",OR(H72="",I72="",NOT(ISNUMBER(I72)))),1,0)</x:f>
        <x:v>0</x:v>
      </x:c>
      <x:c r="AK72" t="n">
        <x:f>IF(AND(B72&lt;&gt;"",OR(AND(I72&lt;&gt;"",NOT(ISNUMBER(I72))),AND(AE72&lt;&gt;"",NOT(ISNUMBER(AE72))),AND(AF72&lt;&gt;"",NOT(ISNUMBER(AF72))))),1,0)</x:f>
        <x:v>0</x:v>
      </x:c>
    </x:row>
    <x:row r="73" ht="38" customHeight="1">
      <x:c r="A73" s="35"/>
      <x:c r="B73" s="59"/>
      <x:c r="C73" s="59"/>
      <x:c r="D73" s="59"/>
      <x:c r="E73" s="59"/>
      <x:c r="F73" s="60" t="str">
        <x:f>IF(B73="","",IF(AG73="Review overdue; ","Review overdue",IF(AG73&lt;&gt;"","Resolve attention items",IF(C73="Live","Monitor",IF(C73="Retired","Keep record","Record decision")))))</x:f>
      </x:c>
      <x:c r="G73" s="59"/>
      <x:c r="H73" s="59"/>
      <x:c r="I73" s="61"/>
      <x:c r="J73" s="59"/>
      <x:c r="K73" s="59"/>
      <x:c r="L73" s="59"/>
      <x:c r="M73" s="59"/>
      <x:c r="N73" s="59"/>
      <x:c r="O73" s="59"/>
      <x:c r="P73" s="59"/>
      <x:c r="Q73" s="59"/>
      <x:c r="R73" s="62"/>
      <x:c r="S73" s="59"/>
      <x:c r="T73" s="59"/>
      <x:c r="U73" s="59"/>
      <x:c r="V73" s="59"/>
      <x:c r="W73" s="40"/>
      <x:c r="X73" s="40"/>
      <x:c r="Y73" s="38" t="str">
        <x:f>IF(OR(W73="",X73=""),"",ROUND(W73*X73*12/60,1))</x:f>
      </x:c>
      <x:c r="Z73" s="44"/>
      <x:c r="AA73" s="44"/>
      <x:c r="AB73" s="44"/>
      <x:c r="AC73" s="44"/>
      <x:c r="AD73" s="46" t="str">
        <x:f>IF(OR(Z73="",AA73="",AB73=""),"",Z73*2+AA73-AB73)</x:f>
      </x:c>
      <x:c r="AE73" s="42"/>
      <x:c r="AF73" s="42"/>
      <x:c r="AG73" s="60" t="str">
        <x:f>IF(B73="","",IF(E73="","Missing business owner; ","")&amp;IF(AND(OR(C73="Testing",C73="Live"),N73=""),"Missing technical owner; ","")&amp;IF(OR(AND(OR(R73&gt;=3,P73="High",P73="Restricted"),OR(Q73="",Q73="None",Q73="Unknown")),AND(OR(C73="Testing",C73="Live"),OR(Q73="",Q73="Unknown"))),"Safeguard: define human checkpoint; ","")&amp;IF(AND(OR(R73&gt;=3,C73="Testing",C73="Live"),OR(S73="",T73="",U73="",V73="")),"Safeguard: complete failure controls; ","")&amp;IF(AND(G73&lt;&gt;"",OR(H73="",I73="",NOT(ISNUMBER(I73)))),"Action: add owner and valid due date; ","")&amp;IF(OR(AND(I73&lt;&gt;"",NOT(ISNUMBER(I73))),AND(AE73&lt;&gt;"",NOT(ISNUMBER(AE73))),AND(AF73&lt;&gt;"",NOT(ISNUMBER(AF73)))),"Date: replace invalid entry; ","")&amp;IF(AND(OR(C73="Testing",C73="Live"),AF73=""),"Missing review date; ","")&amp;IF(AND(ISNUMBER(AF73),AF73&lt;TODAY(),OR(C73="Live",C73="Testing")),"Review overdue; ",""))</x:f>
      </x:c>
      <x:c r="AH73" s="59"/>
      <x:c r="AI73" t="n">
        <x:f>IF(B73="",0,IF(OR(AND(OR(R73&gt;=3,P73="High",P73="Restricted"),OR(Q73="",Q73="None",Q73="Unknown")),AND(OR(C73="Testing",C73="Live"),OR(Q73="",Q73="Unknown")),AND(OR(R73&gt;=3,C73="Testing",C73="Live"),OR(S73="",T73="",U73="",V73=""))),1,0))</x:f>
        <x:v>0</x:v>
      </x:c>
      <x:c r="AJ73" t="n">
        <x:f>IF(AND(B73&lt;&gt;"",G73&lt;&gt;"",OR(H73="",I73="",NOT(ISNUMBER(I73)))),1,0)</x:f>
        <x:v>0</x:v>
      </x:c>
      <x:c r="AK73" t="n">
        <x:f>IF(AND(B73&lt;&gt;"",OR(AND(I73&lt;&gt;"",NOT(ISNUMBER(I73))),AND(AE73&lt;&gt;"",NOT(ISNUMBER(AE73))),AND(AF73&lt;&gt;"",NOT(ISNUMBER(AF73))))),1,0)</x:f>
        <x:v>0</x:v>
      </x:c>
    </x:row>
    <x:row r="74" ht="38" customHeight="1">
      <x:c r="A74" s="35"/>
      <x:c r="B74" s="59"/>
      <x:c r="C74" s="59"/>
      <x:c r="D74" s="59"/>
      <x:c r="E74" s="59"/>
      <x:c r="F74" s="60" t="str">
        <x:f>IF(B74="","",IF(AG74="Review overdue; ","Review overdue",IF(AG74&lt;&gt;"","Resolve attention items",IF(C74="Live","Monitor",IF(C74="Retired","Keep record","Record decision")))))</x:f>
      </x:c>
      <x:c r="G74" s="59"/>
      <x:c r="H74" s="59"/>
      <x:c r="I74" s="61"/>
      <x:c r="J74" s="59"/>
      <x:c r="K74" s="59"/>
      <x:c r="L74" s="59"/>
      <x:c r="M74" s="59"/>
      <x:c r="N74" s="59"/>
      <x:c r="O74" s="59"/>
      <x:c r="P74" s="59"/>
      <x:c r="Q74" s="59"/>
      <x:c r="R74" s="62"/>
      <x:c r="S74" s="59"/>
      <x:c r="T74" s="59"/>
      <x:c r="U74" s="59"/>
      <x:c r="V74" s="59"/>
      <x:c r="W74" s="40"/>
      <x:c r="X74" s="40"/>
      <x:c r="Y74" s="38" t="str">
        <x:f>IF(OR(W74="",X74=""),"",ROUND(W74*X74*12/60,1))</x:f>
      </x:c>
      <x:c r="Z74" s="44"/>
      <x:c r="AA74" s="44"/>
      <x:c r="AB74" s="44"/>
      <x:c r="AC74" s="44"/>
      <x:c r="AD74" s="46" t="str">
        <x:f>IF(OR(Z74="",AA74="",AB74=""),"",Z74*2+AA74-AB74)</x:f>
      </x:c>
      <x:c r="AE74" s="42"/>
      <x:c r="AF74" s="42"/>
      <x:c r="AG74" s="60" t="str">
        <x:f>IF(B74="","",IF(E74="","Missing business owner; ","")&amp;IF(AND(OR(C74="Testing",C74="Live"),N74=""),"Missing technical owner; ","")&amp;IF(OR(AND(OR(R74&gt;=3,P74="High",P74="Restricted"),OR(Q74="",Q74="None",Q74="Unknown")),AND(OR(C74="Testing",C74="Live"),OR(Q74="",Q74="Unknown"))),"Safeguard: define human checkpoint; ","")&amp;IF(AND(OR(R74&gt;=3,C74="Testing",C74="Live"),OR(S74="",T74="",U74="",V74="")),"Safeguard: complete failure controls; ","")&amp;IF(AND(G74&lt;&gt;"",OR(H74="",I74="",NOT(ISNUMBER(I74)))),"Action: add owner and valid due date; ","")&amp;IF(OR(AND(I74&lt;&gt;"",NOT(ISNUMBER(I74))),AND(AE74&lt;&gt;"",NOT(ISNUMBER(AE74))),AND(AF74&lt;&gt;"",NOT(ISNUMBER(AF74)))),"Date: replace invalid entry; ","")&amp;IF(AND(OR(C74="Testing",C74="Live"),AF74=""),"Missing review date; ","")&amp;IF(AND(ISNUMBER(AF74),AF74&lt;TODAY(),OR(C74="Live",C74="Testing")),"Review overdue; ",""))</x:f>
      </x:c>
      <x:c r="AH74" s="59"/>
      <x:c r="AI74" t="n">
        <x:f>IF(B74="",0,IF(OR(AND(OR(R74&gt;=3,P74="High",P74="Restricted"),OR(Q74="",Q74="None",Q74="Unknown")),AND(OR(C74="Testing",C74="Live"),OR(Q74="",Q74="Unknown")),AND(OR(R74&gt;=3,C74="Testing",C74="Live"),OR(S74="",T74="",U74="",V74=""))),1,0))</x:f>
        <x:v>0</x:v>
      </x:c>
      <x:c r="AJ74" t="n">
        <x:f>IF(AND(B74&lt;&gt;"",G74&lt;&gt;"",OR(H74="",I74="",NOT(ISNUMBER(I74)))),1,0)</x:f>
        <x:v>0</x:v>
      </x:c>
      <x:c r="AK74" t="n">
        <x:f>IF(AND(B74&lt;&gt;"",OR(AND(I74&lt;&gt;"",NOT(ISNUMBER(I74))),AND(AE74&lt;&gt;"",NOT(ISNUMBER(AE74))),AND(AF74&lt;&gt;"",NOT(ISNUMBER(AF74))))),1,0)</x:f>
        <x:v>0</x:v>
      </x:c>
    </x:row>
    <x:row r="75" ht="38" customHeight="1">
      <x:c r="A75" s="35"/>
      <x:c r="B75" s="59"/>
      <x:c r="C75" s="59"/>
      <x:c r="D75" s="59"/>
      <x:c r="E75" s="59"/>
      <x:c r="F75" s="60" t="str">
        <x:f>IF(B75="","",IF(AG75="Review overdue; ","Review overdue",IF(AG75&lt;&gt;"","Resolve attention items",IF(C75="Live","Monitor",IF(C75="Retired","Keep record","Record decision")))))</x:f>
      </x:c>
      <x:c r="G75" s="59"/>
      <x:c r="H75" s="59"/>
      <x:c r="I75" s="61"/>
      <x:c r="J75" s="59"/>
      <x:c r="K75" s="59"/>
      <x:c r="L75" s="59"/>
      <x:c r="M75" s="59"/>
      <x:c r="N75" s="59"/>
      <x:c r="O75" s="59"/>
      <x:c r="P75" s="59"/>
      <x:c r="Q75" s="59"/>
      <x:c r="R75" s="62"/>
      <x:c r="S75" s="59"/>
      <x:c r="T75" s="59"/>
      <x:c r="U75" s="59"/>
      <x:c r="V75" s="59"/>
      <x:c r="W75" s="40"/>
      <x:c r="X75" s="40"/>
      <x:c r="Y75" s="38" t="str">
        <x:f>IF(OR(W75="",X75=""),"",ROUND(W75*X75*12/60,1))</x:f>
      </x:c>
      <x:c r="Z75" s="44"/>
      <x:c r="AA75" s="44"/>
      <x:c r="AB75" s="44"/>
      <x:c r="AC75" s="44"/>
      <x:c r="AD75" s="46" t="str">
        <x:f>IF(OR(Z75="",AA75="",AB75=""),"",Z75*2+AA75-AB75)</x:f>
      </x:c>
      <x:c r="AE75" s="42"/>
      <x:c r="AF75" s="42"/>
      <x:c r="AG75" s="60" t="str">
        <x:f>IF(B75="","",IF(E75="","Missing business owner; ","")&amp;IF(AND(OR(C75="Testing",C75="Live"),N75=""),"Missing technical owner; ","")&amp;IF(OR(AND(OR(R75&gt;=3,P75="High",P75="Restricted"),OR(Q75="",Q75="None",Q75="Unknown")),AND(OR(C75="Testing",C75="Live"),OR(Q75="",Q75="Unknown"))),"Safeguard: define human checkpoint; ","")&amp;IF(AND(OR(R75&gt;=3,C75="Testing",C75="Live"),OR(S75="",T75="",U75="",V75="")),"Safeguard: complete failure controls; ","")&amp;IF(AND(G75&lt;&gt;"",OR(H75="",I75="",NOT(ISNUMBER(I75)))),"Action: add owner and valid due date; ","")&amp;IF(OR(AND(I75&lt;&gt;"",NOT(ISNUMBER(I75))),AND(AE75&lt;&gt;"",NOT(ISNUMBER(AE75))),AND(AF75&lt;&gt;"",NOT(ISNUMBER(AF75)))),"Date: replace invalid entry; ","")&amp;IF(AND(OR(C75="Testing",C75="Live"),AF75=""),"Missing review date; ","")&amp;IF(AND(ISNUMBER(AF75),AF75&lt;TODAY(),OR(C75="Live",C75="Testing")),"Review overdue; ",""))</x:f>
      </x:c>
      <x:c r="AH75" s="59"/>
      <x:c r="AI75" t="n">
        <x:f>IF(B75="",0,IF(OR(AND(OR(R75&gt;=3,P75="High",P75="Restricted"),OR(Q75="",Q75="None",Q75="Unknown")),AND(OR(C75="Testing",C75="Live"),OR(Q75="",Q75="Unknown")),AND(OR(R75&gt;=3,C75="Testing",C75="Live"),OR(S75="",T75="",U75="",V75=""))),1,0))</x:f>
        <x:v>0</x:v>
      </x:c>
      <x:c r="AJ75" t="n">
        <x:f>IF(AND(B75&lt;&gt;"",G75&lt;&gt;"",OR(H75="",I75="",NOT(ISNUMBER(I75)))),1,0)</x:f>
        <x:v>0</x:v>
      </x:c>
      <x:c r="AK75" t="n">
        <x:f>IF(AND(B75&lt;&gt;"",OR(AND(I75&lt;&gt;"",NOT(ISNUMBER(I75))),AND(AE75&lt;&gt;"",NOT(ISNUMBER(AE75))),AND(AF75&lt;&gt;"",NOT(ISNUMBER(AF75))))),1,0)</x:f>
        <x:v>0</x:v>
      </x:c>
    </x:row>
    <x:row r="76" ht="38" customHeight="1">
      <x:c r="A76" s="35"/>
      <x:c r="B76" s="59"/>
      <x:c r="C76" s="59"/>
      <x:c r="D76" s="59"/>
      <x:c r="E76" s="59"/>
      <x:c r="F76" s="60" t="str">
        <x:f>IF(B76="","",IF(AG76="Review overdue; ","Review overdue",IF(AG76&lt;&gt;"","Resolve attention items",IF(C76="Live","Monitor",IF(C76="Retired","Keep record","Record decision")))))</x:f>
      </x:c>
      <x:c r="G76" s="59"/>
      <x:c r="H76" s="59"/>
      <x:c r="I76" s="61"/>
      <x:c r="J76" s="59"/>
      <x:c r="K76" s="59"/>
      <x:c r="L76" s="59"/>
      <x:c r="M76" s="59"/>
      <x:c r="N76" s="59"/>
      <x:c r="O76" s="59"/>
      <x:c r="P76" s="59"/>
      <x:c r="Q76" s="59"/>
      <x:c r="R76" s="62"/>
      <x:c r="S76" s="59"/>
      <x:c r="T76" s="59"/>
      <x:c r="U76" s="59"/>
      <x:c r="V76" s="59"/>
      <x:c r="W76" s="40"/>
      <x:c r="X76" s="40"/>
      <x:c r="Y76" s="38" t="str">
        <x:f>IF(OR(W76="",X76=""),"",ROUND(W76*X76*12/60,1))</x:f>
      </x:c>
      <x:c r="Z76" s="44"/>
      <x:c r="AA76" s="44"/>
      <x:c r="AB76" s="44"/>
      <x:c r="AC76" s="44"/>
      <x:c r="AD76" s="46" t="str">
        <x:f>IF(OR(Z76="",AA76="",AB76=""),"",Z76*2+AA76-AB76)</x:f>
      </x:c>
      <x:c r="AE76" s="42"/>
      <x:c r="AF76" s="42"/>
      <x:c r="AG76" s="60" t="str">
        <x:f>IF(B76="","",IF(E76="","Missing business owner; ","")&amp;IF(AND(OR(C76="Testing",C76="Live"),N76=""),"Missing technical owner; ","")&amp;IF(OR(AND(OR(R76&gt;=3,P76="High",P76="Restricted"),OR(Q76="",Q76="None",Q76="Unknown")),AND(OR(C76="Testing",C76="Live"),OR(Q76="",Q76="Unknown"))),"Safeguard: define human checkpoint; ","")&amp;IF(AND(OR(R76&gt;=3,C76="Testing",C76="Live"),OR(S76="",T76="",U76="",V76="")),"Safeguard: complete failure controls; ","")&amp;IF(AND(G76&lt;&gt;"",OR(H76="",I76="",NOT(ISNUMBER(I76)))),"Action: add owner and valid due date; ","")&amp;IF(OR(AND(I76&lt;&gt;"",NOT(ISNUMBER(I76))),AND(AE76&lt;&gt;"",NOT(ISNUMBER(AE76))),AND(AF76&lt;&gt;"",NOT(ISNUMBER(AF76)))),"Date: replace invalid entry; ","")&amp;IF(AND(OR(C76="Testing",C76="Live"),AF76=""),"Missing review date; ","")&amp;IF(AND(ISNUMBER(AF76),AF76&lt;TODAY(),OR(C76="Live",C76="Testing")),"Review overdue; ",""))</x:f>
      </x:c>
      <x:c r="AH76" s="59"/>
      <x:c r="AI76" t="n">
        <x:f>IF(B76="",0,IF(OR(AND(OR(R76&gt;=3,P76="High",P76="Restricted"),OR(Q76="",Q76="None",Q76="Unknown")),AND(OR(C76="Testing",C76="Live"),OR(Q76="",Q76="Unknown")),AND(OR(R76&gt;=3,C76="Testing",C76="Live"),OR(S76="",T76="",U76="",V76=""))),1,0))</x:f>
        <x:v>0</x:v>
      </x:c>
      <x:c r="AJ76" t="n">
        <x:f>IF(AND(B76&lt;&gt;"",G76&lt;&gt;"",OR(H76="",I76="",NOT(ISNUMBER(I76)))),1,0)</x:f>
        <x:v>0</x:v>
      </x:c>
      <x:c r="AK76" t="n">
        <x:f>IF(AND(B76&lt;&gt;"",OR(AND(I76&lt;&gt;"",NOT(ISNUMBER(I76))),AND(AE76&lt;&gt;"",NOT(ISNUMBER(AE76))),AND(AF76&lt;&gt;"",NOT(ISNUMBER(AF76))))),1,0)</x:f>
        <x:v>0</x:v>
      </x:c>
    </x:row>
    <x:row r="77" ht="38" customHeight="1">
      <x:c r="A77" s="35"/>
      <x:c r="B77" s="59"/>
      <x:c r="C77" s="59"/>
      <x:c r="D77" s="59"/>
      <x:c r="E77" s="59"/>
      <x:c r="F77" s="60" t="str">
        <x:f>IF(B77="","",IF(AG77="Review overdue; ","Review overdue",IF(AG77&lt;&gt;"","Resolve attention items",IF(C77="Live","Monitor",IF(C77="Retired","Keep record","Record decision")))))</x:f>
      </x:c>
      <x:c r="G77" s="59"/>
      <x:c r="H77" s="59"/>
      <x:c r="I77" s="61"/>
      <x:c r="J77" s="59"/>
      <x:c r="K77" s="59"/>
      <x:c r="L77" s="59"/>
      <x:c r="M77" s="59"/>
      <x:c r="N77" s="59"/>
      <x:c r="O77" s="59"/>
      <x:c r="P77" s="59"/>
      <x:c r="Q77" s="59"/>
      <x:c r="R77" s="62"/>
      <x:c r="S77" s="59"/>
      <x:c r="T77" s="59"/>
      <x:c r="U77" s="59"/>
      <x:c r="V77" s="59"/>
      <x:c r="W77" s="40"/>
      <x:c r="X77" s="40"/>
      <x:c r="Y77" s="38" t="str">
        <x:f>IF(OR(W77="",X77=""),"",ROUND(W77*X77*12/60,1))</x:f>
      </x:c>
      <x:c r="Z77" s="44"/>
      <x:c r="AA77" s="44"/>
      <x:c r="AB77" s="44"/>
      <x:c r="AC77" s="44"/>
      <x:c r="AD77" s="46" t="str">
        <x:f>IF(OR(Z77="",AA77="",AB77=""),"",Z77*2+AA77-AB77)</x:f>
      </x:c>
      <x:c r="AE77" s="42"/>
      <x:c r="AF77" s="42"/>
      <x:c r="AG77" s="60" t="str">
        <x:f>IF(B77="","",IF(E77="","Missing business owner; ","")&amp;IF(AND(OR(C77="Testing",C77="Live"),N77=""),"Missing technical owner; ","")&amp;IF(OR(AND(OR(R77&gt;=3,P77="High",P77="Restricted"),OR(Q77="",Q77="None",Q77="Unknown")),AND(OR(C77="Testing",C77="Live"),OR(Q77="",Q77="Unknown"))),"Safeguard: define human checkpoint; ","")&amp;IF(AND(OR(R77&gt;=3,C77="Testing",C77="Live"),OR(S77="",T77="",U77="",V77="")),"Safeguard: complete failure controls; ","")&amp;IF(AND(G77&lt;&gt;"",OR(H77="",I77="",NOT(ISNUMBER(I77)))),"Action: add owner and valid due date; ","")&amp;IF(OR(AND(I77&lt;&gt;"",NOT(ISNUMBER(I77))),AND(AE77&lt;&gt;"",NOT(ISNUMBER(AE77))),AND(AF77&lt;&gt;"",NOT(ISNUMBER(AF77)))),"Date: replace invalid entry; ","")&amp;IF(AND(OR(C77="Testing",C77="Live"),AF77=""),"Missing review date; ","")&amp;IF(AND(ISNUMBER(AF77),AF77&lt;TODAY(),OR(C77="Live",C77="Testing")),"Review overdue; ",""))</x:f>
      </x:c>
      <x:c r="AH77" s="59"/>
      <x:c r="AI77" t="n">
        <x:f>IF(B77="",0,IF(OR(AND(OR(R77&gt;=3,P77="High",P77="Restricted"),OR(Q77="",Q77="None",Q77="Unknown")),AND(OR(C77="Testing",C77="Live"),OR(Q77="",Q77="Unknown")),AND(OR(R77&gt;=3,C77="Testing",C77="Live"),OR(S77="",T77="",U77="",V77=""))),1,0))</x:f>
        <x:v>0</x:v>
      </x:c>
      <x:c r="AJ77" t="n">
        <x:f>IF(AND(B77&lt;&gt;"",G77&lt;&gt;"",OR(H77="",I77="",NOT(ISNUMBER(I77)))),1,0)</x:f>
        <x:v>0</x:v>
      </x:c>
      <x:c r="AK77" t="n">
        <x:f>IF(AND(B77&lt;&gt;"",OR(AND(I77&lt;&gt;"",NOT(ISNUMBER(I77))),AND(AE77&lt;&gt;"",NOT(ISNUMBER(AE77))),AND(AF77&lt;&gt;"",NOT(ISNUMBER(AF77))))),1,0)</x:f>
        <x:v>0</x:v>
      </x:c>
    </x:row>
    <x:row r="78" ht="38" customHeight="1">
      <x:c r="A78" s="35"/>
      <x:c r="B78" s="59"/>
      <x:c r="C78" s="59"/>
      <x:c r="D78" s="59"/>
      <x:c r="E78" s="59"/>
      <x:c r="F78" s="60" t="str">
        <x:f>IF(B78="","",IF(AG78="Review overdue; ","Review overdue",IF(AG78&lt;&gt;"","Resolve attention items",IF(C78="Live","Monitor",IF(C78="Retired","Keep record","Record decision")))))</x:f>
      </x:c>
      <x:c r="G78" s="59"/>
      <x:c r="H78" s="59"/>
      <x:c r="I78" s="61"/>
      <x:c r="J78" s="59"/>
      <x:c r="K78" s="59"/>
      <x:c r="L78" s="59"/>
      <x:c r="M78" s="59"/>
      <x:c r="N78" s="59"/>
      <x:c r="O78" s="59"/>
      <x:c r="P78" s="59"/>
      <x:c r="Q78" s="59"/>
      <x:c r="R78" s="62"/>
      <x:c r="S78" s="59"/>
      <x:c r="T78" s="59"/>
      <x:c r="U78" s="59"/>
      <x:c r="V78" s="59"/>
      <x:c r="W78" s="40"/>
      <x:c r="X78" s="40"/>
      <x:c r="Y78" s="38" t="str">
        <x:f>IF(OR(W78="",X78=""),"",ROUND(W78*X78*12/60,1))</x:f>
      </x:c>
      <x:c r="Z78" s="44"/>
      <x:c r="AA78" s="44"/>
      <x:c r="AB78" s="44"/>
      <x:c r="AC78" s="44"/>
      <x:c r="AD78" s="46" t="str">
        <x:f>IF(OR(Z78="",AA78="",AB78=""),"",Z78*2+AA78-AB78)</x:f>
      </x:c>
      <x:c r="AE78" s="42"/>
      <x:c r="AF78" s="42"/>
      <x:c r="AG78" s="60" t="str">
        <x:f>IF(B78="","",IF(E78="","Missing business owner; ","")&amp;IF(AND(OR(C78="Testing",C78="Live"),N78=""),"Missing technical owner; ","")&amp;IF(OR(AND(OR(R78&gt;=3,P78="High",P78="Restricted"),OR(Q78="",Q78="None",Q78="Unknown")),AND(OR(C78="Testing",C78="Live"),OR(Q78="",Q78="Unknown"))),"Safeguard: define human checkpoint; ","")&amp;IF(AND(OR(R78&gt;=3,C78="Testing",C78="Live"),OR(S78="",T78="",U78="",V78="")),"Safeguard: complete failure controls; ","")&amp;IF(AND(G78&lt;&gt;"",OR(H78="",I78="",NOT(ISNUMBER(I78)))),"Action: add owner and valid due date; ","")&amp;IF(OR(AND(I78&lt;&gt;"",NOT(ISNUMBER(I78))),AND(AE78&lt;&gt;"",NOT(ISNUMBER(AE78))),AND(AF78&lt;&gt;"",NOT(ISNUMBER(AF78)))),"Date: replace invalid entry; ","")&amp;IF(AND(OR(C78="Testing",C78="Live"),AF78=""),"Missing review date; ","")&amp;IF(AND(ISNUMBER(AF78),AF78&lt;TODAY(),OR(C78="Live",C78="Testing")),"Review overdue; ",""))</x:f>
      </x:c>
      <x:c r="AH78" s="59"/>
      <x:c r="AI78" t="n">
        <x:f>IF(B78="",0,IF(OR(AND(OR(R78&gt;=3,P78="High",P78="Restricted"),OR(Q78="",Q78="None",Q78="Unknown")),AND(OR(C78="Testing",C78="Live"),OR(Q78="",Q78="Unknown")),AND(OR(R78&gt;=3,C78="Testing",C78="Live"),OR(S78="",T78="",U78="",V78=""))),1,0))</x:f>
        <x:v>0</x:v>
      </x:c>
      <x:c r="AJ78" t="n">
        <x:f>IF(AND(B78&lt;&gt;"",G78&lt;&gt;"",OR(H78="",I78="",NOT(ISNUMBER(I78)))),1,0)</x:f>
        <x:v>0</x:v>
      </x:c>
      <x:c r="AK78" t="n">
        <x:f>IF(AND(B78&lt;&gt;"",OR(AND(I78&lt;&gt;"",NOT(ISNUMBER(I78))),AND(AE78&lt;&gt;"",NOT(ISNUMBER(AE78))),AND(AF78&lt;&gt;"",NOT(ISNUMBER(AF78))))),1,0)</x:f>
        <x:v>0</x:v>
      </x:c>
    </x:row>
    <x:row r="79" ht="38" customHeight="1">
      <x:c r="A79" s="35"/>
      <x:c r="B79" s="59"/>
      <x:c r="C79" s="59"/>
      <x:c r="D79" s="59"/>
      <x:c r="E79" s="59"/>
      <x:c r="F79" s="60" t="str">
        <x:f>IF(B79="","",IF(AG79="Review overdue; ","Review overdue",IF(AG79&lt;&gt;"","Resolve attention items",IF(C79="Live","Monitor",IF(C79="Retired","Keep record","Record decision")))))</x:f>
      </x:c>
      <x:c r="G79" s="59"/>
      <x:c r="H79" s="59"/>
      <x:c r="I79" s="61"/>
      <x:c r="J79" s="59"/>
      <x:c r="K79" s="59"/>
      <x:c r="L79" s="59"/>
      <x:c r="M79" s="59"/>
      <x:c r="N79" s="59"/>
      <x:c r="O79" s="59"/>
      <x:c r="P79" s="59"/>
      <x:c r="Q79" s="59"/>
      <x:c r="R79" s="62"/>
      <x:c r="S79" s="59"/>
      <x:c r="T79" s="59"/>
      <x:c r="U79" s="59"/>
      <x:c r="V79" s="59"/>
      <x:c r="W79" s="40"/>
      <x:c r="X79" s="40"/>
      <x:c r="Y79" s="38" t="str">
        <x:f>IF(OR(W79="",X79=""),"",ROUND(W79*X79*12/60,1))</x:f>
      </x:c>
      <x:c r="Z79" s="44"/>
      <x:c r="AA79" s="44"/>
      <x:c r="AB79" s="44"/>
      <x:c r="AC79" s="44"/>
      <x:c r="AD79" s="46" t="str">
        <x:f>IF(OR(Z79="",AA79="",AB79=""),"",Z79*2+AA79-AB79)</x:f>
      </x:c>
      <x:c r="AE79" s="42"/>
      <x:c r="AF79" s="42"/>
      <x:c r="AG79" s="60" t="str">
        <x:f>IF(B79="","",IF(E79="","Missing business owner; ","")&amp;IF(AND(OR(C79="Testing",C79="Live"),N79=""),"Missing technical owner; ","")&amp;IF(OR(AND(OR(R79&gt;=3,P79="High",P79="Restricted"),OR(Q79="",Q79="None",Q79="Unknown")),AND(OR(C79="Testing",C79="Live"),OR(Q79="",Q79="Unknown"))),"Safeguard: define human checkpoint; ","")&amp;IF(AND(OR(R79&gt;=3,C79="Testing",C79="Live"),OR(S79="",T79="",U79="",V79="")),"Safeguard: complete failure controls; ","")&amp;IF(AND(G79&lt;&gt;"",OR(H79="",I79="",NOT(ISNUMBER(I79)))),"Action: add owner and valid due date; ","")&amp;IF(OR(AND(I79&lt;&gt;"",NOT(ISNUMBER(I79))),AND(AE79&lt;&gt;"",NOT(ISNUMBER(AE79))),AND(AF79&lt;&gt;"",NOT(ISNUMBER(AF79)))),"Date: replace invalid entry; ","")&amp;IF(AND(OR(C79="Testing",C79="Live"),AF79=""),"Missing review date; ","")&amp;IF(AND(ISNUMBER(AF79),AF79&lt;TODAY(),OR(C79="Live",C79="Testing")),"Review overdue; ",""))</x:f>
      </x:c>
      <x:c r="AH79" s="59"/>
      <x:c r="AI79" t="n">
        <x:f>IF(B79="",0,IF(OR(AND(OR(R79&gt;=3,P79="High",P79="Restricted"),OR(Q79="",Q79="None",Q79="Unknown")),AND(OR(C79="Testing",C79="Live"),OR(Q79="",Q79="Unknown")),AND(OR(R79&gt;=3,C79="Testing",C79="Live"),OR(S79="",T79="",U79="",V79=""))),1,0))</x:f>
        <x:v>0</x:v>
      </x:c>
      <x:c r="AJ79" t="n">
        <x:f>IF(AND(B79&lt;&gt;"",G79&lt;&gt;"",OR(H79="",I79="",NOT(ISNUMBER(I79)))),1,0)</x:f>
        <x:v>0</x:v>
      </x:c>
      <x:c r="AK79" t="n">
        <x:f>IF(AND(B79&lt;&gt;"",OR(AND(I79&lt;&gt;"",NOT(ISNUMBER(I79))),AND(AE79&lt;&gt;"",NOT(ISNUMBER(AE79))),AND(AF79&lt;&gt;"",NOT(ISNUMBER(AF79))))),1,0)</x:f>
        <x:v>0</x:v>
      </x:c>
    </x:row>
    <x:row r="80" ht="38" customHeight="1">
      <x:c r="A80" s="35"/>
      <x:c r="B80" s="59"/>
      <x:c r="C80" s="59"/>
      <x:c r="D80" s="59"/>
      <x:c r="E80" s="59"/>
      <x:c r="F80" s="60" t="str">
        <x:f>IF(B80="","",IF(AG80="Review overdue; ","Review overdue",IF(AG80&lt;&gt;"","Resolve attention items",IF(C80="Live","Monitor",IF(C80="Retired","Keep record","Record decision")))))</x:f>
      </x:c>
      <x:c r="G80" s="59"/>
      <x:c r="H80" s="59"/>
      <x:c r="I80" s="61"/>
      <x:c r="J80" s="59"/>
      <x:c r="K80" s="59"/>
      <x:c r="L80" s="59"/>
      <x:c r="M80" s="59"/>
      <x:c r="N80" s="59"/>
      <x:c r="O80" s="59"/>
      <x:c r="P80" s="59"/>
      <x:c r="Q80" s="59"/>
      <x:c r="R80" s="62"/>
      <x:c r="S80" s="59"/>
      <x:c r="T80" s="59"/>
      <x:c r="U80" s="59"/>
      <x:c r="V80" s="59"/>
      <x:c r="W80" s="40"/>
      <x:c r="X80" s="40"/>
      <x:c r="Y80" s="38" t="str">
        <x:f>IF(OR(W80="",X80=""),"",ROUND(W80*X80*12/60,1))</x:f>
      </x:c>
      <x:c r="Z80" s="44"/>
      <x:c r="AA80" s="44"/>
      <x:c r="AB80" s="44"/>
      <x:c r="AC80" s="44"/>
      <x:c r="AD80" s="46" t="str">
        <x:f>IF(OR(Z80="",AA80="",AB80=""),"",Z80*2+AA80-AB80)</x:f>
      </x:c>
      <x:c r="AE80" s="42"/>
      <x:c r="AF80" s="42"/>
      <x:c r="AG80" s="60" t="str">
        <x:f>IF(B80="","",IF(E80="","Missing business owner; ","")&amp;IF(AND(OR(C80="Testing",C80="Live"),N80=""),"Missing technical owner; ","")&amp;IF(OR(AND(OR(R80&gt;=3,P80="High",P80="Restricted"),OR(Q80="",Q80="None",Q80="Unknown")),AND(OR(C80="Testing",C80="Live"),OR(Q80="",Q80="Unknown"))),"Safeguard: define human checkpoint; ","")&amp;IF(AND(OR(R80&gt;=3,C80="Testing",C80="Live"),OR(S80="",T80="",U80="",V80="")),"Safeguard: complete failure controls; ","")&amp;IF(AND(G80&lt;&gt;"",OR(H80="",I80="",NOT(ISNUMBER(I80)))),"Action: add owner and valid due date; ","")&amp;IF(OR(AND(I80&lt;&gt;"",NOT(ISNUMBER(I80))),AND(AE80&lt;&gt;"",NOT(ISNUMBER(AE80))),AND(AF80&lt;&gt;"",NOT(ISNUMBER(AF80)))),"Date: replace invalid entry; ","")&amp;IF(AND(OR(C80="Testing",C80="Live"),AF80=""),"Missing review date; ","")&amp;IF(AND(ISNUMBER(AF80),AF80&lt;TODAY(),OR(C80="Live",C80="Testing")),"Review overdue; ",""))</x:f>
      </x:c>
      <x:c r="AH80" s="59"/>
      <x:c r="AI80" t="n">
        <x:f>IF(B80="",0,IF(OR(AND(OR(R80&gt;=3,P80="High",P80="Restricted"),OR(Q80="",Q80="None",Q80="Unknown")),AND(OR(C80="Testing",C80="Live"),OR(Q80="",Q80="Unknown")),AND(OR(R80&gt;=3,C80="Testing",C80="Live"),OR(S80="",T80="",U80="",V80=""))),1,0))</x:f>
        <x:v>0</x:v>
      </x:c>
      <x:c r="AJ80" t="n">
        <x:f>IF(AND(B80&lt;&gt;"",G80&lt;&gt;"",OR(H80="",I80="",NOT(ISNUMBER(I80)))),1,0)</x:f>
        <x:v>0</x:v>
      </x:c>
      <x:c r="AK80" t="n">
        <x:f>IF(AND(B80&lt;&gt;"",OR(AND(I80&lt;&gt;"",NOT(ISNUMBER(I80))),AND(AE80&lt;&gt;"",NOT(ISNUMBER(AE80))),AND(AF80&lt;&gt;"",NOT(ISNUMBER(AF80))))),1,0)</x:f>
        <x:v>0</x:v>
      </x:c>
    </x:row>
    <x:row r="81" ht="38" customHeight="1">
      <x:c r="A81" s="35"/>
      <x:c r="B81" s="59"/>
      <x:c r="C81" s="59"/>
      <x:c r="D81" s="59"/>
      <x:c r="E81" s="59"/>
      <x:c r="F81" s="60" t="str">
        <x:f>IF(B81="","",IF(AG81="Review overdue; ","Review overdue",IF(AG81&lt;&gt;"","Resolve attention items",IF(C81="Live","Monitor",IF(C81="Retired","Keep record","Record decision")))))</x:f>
      </x:c>
      <x:c r="G81" s="59"/>
      <x:c r="H81" s="59"/>
      <x:c r="I81" s="61"/>
      <x:c r="J81" s="59"/>
      <x:c r="K81" s="59"/>
      <x:c r="L81" s="59"/>
      <x:c r="M81" s="59"/>
      <x:c r="N81" s="59"/>
      <x:c r="O81" s="59"/>
      <x:c r="P81" s="59"/>
      <x:c r="Q81" s="59"/>
      <x:c r="R81" s="62"/>
      <x:c r="S81" s="59"/>
      <x:c r="T81" s="59"/>
      <x:c r="U81" s="59"/>
      <x:c r="V81" s="59"/>
      <x:c r="W81" s="40"/>
      <x:c r="X81" s="40"/>
      <x:c r="Y81" s="38" t="str">
        <x:f>IF(OR(W81="",X81=""),"",ROUND(W81*X81*12/60,1))</x:f>
      </x:c>
      <x:c r="Z81" s="44"/>
      <x:c r="AA81" s="44"/>
      <x:c r="AB81" s="44"/>
      <x:c r="AC81" s="44"/>
      <x:c r="AD81" s="46" t="str">
        <x:f>IF(OR(Z81="",AA81="",AB81=""),"",Z81*2+AA81-AB81)</x:f>
      </x:c>
      <x:c r="AE81" s="42"/>
      <x:c r="AF81" s="42"/>
      <x:c r="AG81" s="60" t="str">
        <x:f>IF(B81="","",IF(E81="","Missing business owner; ","")&amp;IF(AND(OR(C81="Testing",C81="Live"),N81=""),"Missing technical owner; ","")&amp;IF(OR(AND(OR(R81&gt;=3,P81="High",P81="Restricted"),OR(Q81="",Q81="None",Q81="Unknown")),AND(OR(C81="Testing",C81="Live"),OR(Q81="",Q81="Unknown"))),"Safeguard: define human checkpoint; ","")&amp;IF(AND(OR(R81&gt;=3,C81="Testing",C81="Live"),OR(S81="",T81="",U81="",V81="")),"Safeguard: complete failure controls; ","")&amp;IF(AND(G81&lt;&gt;"",OR(H81="",I81="",NOT(ISNUMBER(I81)))),"Action: add owner and valid due date; ","")&amp;IF(OR(AND(I81&lt;&gt;"",NOT(ISNUMBER(I81))),AND(AE81&lt;&gt;"",NOT(ISNUMBER(AE81))),AND(AF81&lt;&gt;"",NOT(ISNUMBER(AF81)))),"Date: replace invalid entry; ","")&amp;IF(AND(OR(C81="Testing",C81="Live"),AF81=""),"Missing review date; ","")&amp;IF(AND(ISNUMBER(AF81),AF81&lt;TODAY(),OR(C81="Live",C81="Testing")),"Review overdue; ",""))</x:f>
      </x:c>
      <x:c r="AH81" s="59"/>
      <x:c r="AI81" t="n">
        <x:f>IF(B81="",0,IF(OR(AND(OR(R81&gt;=3,P81="High",P81="Restricted"),OR(Q81="",Q81="None",Q81="Unknown")),AND(OR(C81="Testing",C81="Live"),OR(Q81="",Q81="Unknown")),AND(OR(R81&gt;=3,C81="Testing",C81="Live"),OR(S81="",T81="",U81="",V81=""))),1,0))</x:f>
        <x:v>0</x:v>
      </x:c>
      <x:c r="AJ81" t="n">
        <x:f>IF(AND(B81&lt;&gt;"",G81&lt;&gt;"",OR(H81="",I81="",NOT(ISNUMBER(I81)))),1,0)</x:f>
        <x:v>0</x:v>
      </x:c>
      <x:c r="AK81" t="n">
        <x:f>IF(AND(B81&lt;&gt;"",OR(AND(I81&lt;&gt;"",NOT(ISNUMBER(I81))),AND(AE81&lt;&gt;"",NOT(ISNUMBER(AE81))),AND(AF81&lt;&gt;"",NOT(ISNUMBER(AF81))))),1,0)</x:f>
        <x:v>0</x:v>
      </x:c>
    </x:row>
    <x:row r="82" ht="38" customHeight="1">
      <x:c r="A82" s="35"/>
      <x:c r="B82" s="59"/>
      <x:c r="C82" s="59"/>
      <x:c r="D82" s="59"/>
      <x:c r="E82" s="59"/>
      <x:c r="F82" s="60" t="str">
        <x:f>IF(B82="","",IF(AG82="Review overdue; ","Review overdue",IF(AG82&lt;&gt;"","Resolve attention items",IF(C82="Live","Monitor",IF(C82="Retired","Keep record","Record decision")))))</x:f>
      </x:c>
      <x:c r="G82" s="59"/>
      <x:c r="H82" s="59"/>
      <x:c r="I82" s="61"/>
      <x:c r="J82" s="59"/>
      <x:c r="K82" s="59"/>
      <x:c r="L82" s="59"/>
      <x:c r="M82" s="59"/>
      <x:c r="N82" s="59"/>
      <x:c r="O82" s="59"/>
      <x:c r="P82" s="59"/>
      <x:c r="Q82" s="59"/>
      <x:c r="R82" s="62"/>
      <x:c r="S82" s="59"/>
      <x:c r="T82" s="59"/>
      <x:c r="U82" s="59"/>
      <x:c r="V82" s="59"/>
      <x:c r="W82" s="40"/>
      <x:c r="X82" s="40"/>
      <x:c r="Y82" s="38" t="str">
        <x:f>IF(OR(W82="",X82=""),"",ROUND(W82*X82*12/60,1))</x:f>
      </x:c>
      <x:c r="Z82" s="44"/>
      <x:c r="AA82" s="44"/>
      <x:c r="AB82" s="44"/>
      <x:c r="AC82" s="44"/>
      <x:c r="AD82" s="46" t="str">
        <x:f>IF(OR(Z82="",AA82="",AB82=""),"",Z82*2+AA82-AB82)</x:f>
      </x:c>
      <x:c r="AE82" s="42"/>
      <x:c r="AF82" s="42"/>
      <x:c r="AG82" s="60" t="str">
        <x:f>IF(B82="","",IF(E82="","Missing business owner; ","")&amp;IF(AND(OR(C82="Testing",C82="Live"),N82=""),"Missing technical owner; ","")&amp;IF(OR(AND(OR(R82&gt;=3,P82="High",P82="Restricted"),OR(Q82="",Q82="None",Q82="Unknown")),AND(OR(C82="Testing",C82="Live"),OR(Q82="",Q82="Unknown"))),"Safeguard: define human checkpoint; ","")&amp;IF(AND(OR(R82&gt;=3,C82="Testing",C82="Live"),OR(S82="",T82="",U82="",V82="")),"Safeguard: complete failure controls; ","")&amp;IF(AND(G82&lt;&gt;"",OR(H82="",I82="",NOT(ISNUMBER(I82)))),"Action: add owner and valid due date; ","")&amp;IF(OR(AND(I82&lt;&gt;"",NOT(ISNUMBER(I82))),AND(AE82&lt;&gt;"",NOT(ISNUMBER(AE82))),AND(AF82&lt;&gt;"",NOT(ISNUMBER(AF82)))),"Date: replace invalid entry; ","")&amp;IF(AND(OR(C82="Testing",C82="Live"),AF82=""),"Missing review date; ","")&amp;IF(AND(ISNUMBER(AF82),AF82&lt;TODAY(),OR(C82="Live",C82="Testing")),"Review overdue; ",""))</x:f>
      </x:c>
      <x:c r="AH82" s="59"/>
      <x:c r="AI82" t="n">
        <x:f>IF(B82="",0,IF(OR(AND(OR(R82&gt;=3,P82="High",P82="Restricted"),OR(Q82="",Q82="None",Q82="Unknown")),AND(OR(C82="Testing",C82="Live"),OR(Q82="",Q82="Unknown")),AND(OR(R82&gt;=3,C82="Testing",C82="Live"),OR(S82="",T82="",U82="",V82=""))),1,0))</x:f>
        <x:v>0</x:v>
      </x:c>
      <x:c r="AJ82" t="n">
        <x:f>IF(AND(B82&lt;&gt;"",G82&lt;&gt;"",OR(H82="",I82="",NOT(ISNUMBER(I82)))),1,0)</x:f>
        <x:v>0</x:v>
      </x:c>
      <x:c r="AK82" t="n">
        <x:f>IF(AND(B82&lt;&gt;"",OR(AND(I82&lt;&gt;"",NOT(ISNUMBER(I82))),AND(AE82&lt;&gt;"",NOT(ISNUMBER(AE82))),AND(AF82&lt;&gt;"",NOT(ISNUMBER(AF82))))),1,0)</x:f>
        <x:v>0</x:v>
      </x:c>
    </x:row>
    <x:row r="83" ht="38" customHeight="1">
      <x:c r="A83" s="35"/>
      <x:c r="B83" s="59"/>
      <x:c r="C83" s="59"/>
      <x:c r="D83" s="59"/>
      <x:c r="E83" s="59"/>
      <x:c r="F83" s="60" t="str">
        <x:f>IF(B83="","",IF(AG83="Review overdue; ","Review overdue",IF(AG83&lt;&gt;"","Resolve attention items",IF(C83="Live","Monitor",IF(C83="Retired","Keep record","Record decision")))))</x:f>
      </x:c>
      <x:c r="G83" s="59"/>
      <x:c r="H83" s="59"/>
      <x:c r="I83" s="61"/>
      <x:c r="J83" s="59"/>
      <x:c r="K83" s="59"/>
      <x:c r="L83" s="59"/>
      <x:c r="M83" s="59"/>
      <x:c r="N83" s="59"/>
      <x:c r="O83" s="59"/>
      <x:c r="P83" s="59"/>
      <x:c r="Q83" s="59"/>
      <x:c r="R83" s="62"/>
      <x:c r="S83" s="59"/>
      <x:c r="T83" s="59"/>
      <x:c r="U83" s="59"/>
      <x:c r="V83" s="59"/>
      <x:c r="W83" s="40"/>
      <x:c r="X83" s="40"/>
      <x:c r="Y83" s="38" t="str">
        <x:f>IF(OR(W83="",X83=""),"",ROUND(W83*X83*12/60,1))</x:f>
      </x:c>
      <x:c r="Z83" s="44"/>
      <x:c r="AA83" s="44"/>
      <x:c r="AB83" s="44"/>
      <x:c r="AC83" s="44"/>
      <x:c r="AD83" s="46" t="str">
        <x:f>IF(OR(Z83="",AA83="",AB83=""),"",Z83*2+AA83-AB83)</x:f>
      </x:c>
      <x:c r="AE83" s="42"/>
      <x:c r="AF83" s="42"/>
      <x:c r="AG83" s="60" t="str">
        <x:f>IF(B83="","",IF(E83="","Missing business owner; ","")&amp;IF(AND(OR(C83="Testing",C83="Live"),N83=""),"Missing technical owner; ","")&amp;IF(OR(AND(OR(R83&gt;=3,P83="High",P83="Restricted"),OR(Q83="",Q83="None",Q83="Unknown")),AND(OR(C83="Testing",C83="Live"),OR(Q83="",Q83="Unknown"))),"Safeguard: define human checkpoint; ","")&amp;IF(AND(OR(R83&gt;=3,C83="Testing",C83="Live"),OR(S83="",T83="",U83="",V83="")),"Safeguard: complete failure controls; ","")&amp;IF(AND(G83&lt;&gt;"",OR(H83="",I83="",NOT(ISNUMBER(I83)))),"Action: add owner and valid due date; ","")&amp;IF(OR(AND(I83&lt;&gt;"",NOT(ISNUMBER(I83))),AND(AE83&lt;&gt;"",NOT(ISNUMBER(AE83))),AND(AF83&lt;&gt;"",NOT(ISNUMBER(AF83)))),"Date: replace invalid entry; ","")&amp;IF(AND(OR(C83="Testing",C83="Live"),AF83=""),"Missing review date; ","")&amp;IF(AND(ISNUMBER(AF83),AF83&lt;TODAY(),OR(C83="Live",C83="Testing")),"Review overdue; ",""))</x:f>
      </x:c>
      <x:c r="AH83" s="59"/>
      <x:c r="AI83" t="n">
        <x:f>IF(B83="",0,IF(OR(AND(OR(R83&gt;=3,P83="High",P83="Restricted"),OR(Q83="",Q83="None",Q83="Unknown")),AND(OR(C83="Testing",C83="Live"),OR(Q83="",Q83="Unknown")),AND(OR(R83&gt;=3,C83="Testing",C83="Live"),OR(S83="",T83="",U83="",V83=""))),1,0))</x:f>
        <x:v>0</x:v>
      </x:c>
      <x:c r="AJ83" t="n">
        <x:f>IF(AND(B83&lt;&gt;"",G83&lt;&gt;"",OR(H83="",I83="",NOT(ISNUMBER(I83)))),1,0)</x:f>
        <x:v>0</x:v>
      </x:c>
      <x:c r="AK83" t="n">
        <x:f>IF(AND(B83&lt;&gt;"",OR(AND(I83&lt;&gt;"",NOT(ISNUMBER(I83))),AND(AE83&lt;&gt;"",NOT(ISNUMBER(AE83))),AND(AF83&lt;&gt;"",NOT(ISNUMBER(AF83))))),1,0)</x:f>
        <x:v>0</x:v>
      </x:c>
    </x:row>
    <x:row r="84" ht="38" customHeight="1">
      <x:c r="A84" s="35"/>
      <x:c r="B84" s="59"/>
      <x:c r="C84" s="59"/>
      <x:c r="D84" s="59"/>
      <x:c r="E84" s="59"/>
      <x:c r="F84" s="60" t="str">
        <x:f>IF(B84="","",IF(AG84="Review overdue; ","Review overdue",IF(AG84&lt;&gt;"","Resolve attention items",IF(C84="Live","Monitor",IF(C84="Retired","Keep record","Record decision")))))</x:f>
      </x:c>
      <x:c r="G84" s="59"/>
      <x:c r="H84" s="59"/>
      <x:c r="I84" s="61"/>
      <x:c r="J84" s="59"/>
      <x:c r="K84" s="59"/>
      <x:c r="L84" s="59"/>
      <x:c r="M84" s="59"/>
      <x:c r="N84" s="59"/>
      <x:c r="O84" s="59"/>
      <x:c r="P84" s="59"/>
      <x:c r="Q84" s="59"/>
      <x:c r="R84" s="62"/>
      <x:c r="S84" s="59"/>
      <x:c r="T84" s="59"/>
      <x:c r="U84" s="59"/>
      <x:c r="V84" s="59"/>
      <x:c r="W84" s="40"/>
      <x:c r="X84" s="40"/>
      <x:c r="Y84" s="38" t="str">
        <x:f>IF(OR(W84="",X84=""),"",ROUND(W84*X84*12/60,1))</x:f>
      </x:c>
      <x:c r="Z84" s="44"/>
      <x:c r="AA84" s="44"/>
      <x:c r="AB84" s="44"/>
      <x:c r="AC84" s="44"/>
      <x:c r="AD84" s="46" t="str">
        <x:f>IF(OR(Z84="",AA84="",AB84=""),"",Z84*2+AA84-AB84)</x:f>
      </x:c>
      <x:c r="AE84" s="42"/>
      <x:c r="AF84" s="42"/>
      <x:c r="AG84" s="60" t="str">
        <x:f>IF(B84="","",IF(E84="","Missing business owner; ","")&amp;IF(AND(OR(C84="Testing",C84="Live"),N84=""),"Missing technical owner; ","")&amp;IF(OR(AND(OR(R84&gt;=3,P84="High",P84="Restricted"),OR(Q84="",Q84="None",Q84="Unknown")),AND(OR(C84="Testing",C84="Live"),OR(Q84="",Q84="Unknown"))),"Safeguard: define human checkpoint; ","")&amp;IF(AND(OR(R84&gt;=3,C84="Testing",C84="Live"),OR(S84="",T84="",U84="",V84="")),"Safeguard: complete failure controls; ","")&amp;IF(AND(G84&lt;&gt;"",OR(H84="",I84="",NOT(ISNUMBER(I84)))),"Action: add owner and valid due date; ","")&amp;IF(OR(AND(I84&lt;&gt;"",NOT(ISNUMBER(I84))),AND(AE84&lt;&gt;"",NOT(ISNUMBER(AE84))),AND(AF84&lt;&gt;"",NOT(ISNUMBER(AF84)))),"Date: replace invalid entry; ","")&amp;IF(AND(OR(C84="Testing",C84="Live"),AF84=""),"Missing review date; ","")&amp;IF(AND(ISNUMBER(AF84),AF84&lt;TODAY(),OR(C84="Live",C84="Testing")),"Review overdue; ",""))</x:f>
      </x:c>
      <x:c r="AH84" s="59"/>
      <x:c r="AI84" t="n">
        <x:f>IF(B84="",0,IF(OR(AND(OR(R84&gt;=3,P84="High",P84="Restricted"),OR(Q84="",Q84="None",Q84="Unknown")),AND(OR(C84="Testing",C84="Live"),OR(Q84="",Q84="Unknown")),AND(OR(R84&gt;=3,C84="Testing",C84="Live"),OR(S84="",T84="",U84="",V84=""))),1,0))</x:f>
        <x:v>0</x:v>
      </x:c>
      <x:c r="AJ84" t="n">
        <x:f>IF(AND(B84&lt;&gt;"",G84&lt;&gt;"",OR(H84="",I84="",NOT(ISNUMBER(I84)))),1,0)</x:f>
        <x:v>0</x:v>
      </x:c>
      <x:c r="AK84" t="n">
        <x:f>IF(AND(B84&lt;&gt;"",OR(AND(I84&lt;&gt;"",NOT(ISNUMBER(I84))),AND(AE84&lt;&gt;"",NOT(ISNUMBER(AE84))),AND(AF84&lt;&gt;"",NOT(ISNUMBER(AF84))))),1,0)</x:f>
        <x:v>0</x:v>
      </x:c>
    </x:row>
    <x:row r="85" ht="38" customHeight="1">
      <x:c r="A85" s="35"/>
      <x:c r="B85" s="59"/>
      <x:c r="C85" s="59"/>
      <x:c r="D85" s="59"/>
      <x:c r="E85" s="59"/>
      <x:c r="F85" s="60" t="str">
        <x:f>IF(B85="","",IF(AG85="Review overdue; ","Review overdue",IF(AG85&lt;&gt;"","Resolve attention items",IF(C85="Live","Monitor",IF(C85="Retired","Keep record","Record decision")))))</x:f>
      </x:c>
      <x:c r="G85" s="59"/>
      <x:c r="H85" s="59"/>
      <x:c r="I85" s="61"/>
      <x:c r="J85" s="59"/>
      <x:c r="K85" s="59"/>
      <x:c r="L85" s="59"/>
      <x:c r="M85" s="59"/>
      <x:c r="N85" s="59"/>
      <x:c r="O85" s="59"/>
      <x:c r="P85" s="59"/>
      <x:c r="Q85" s="59"/>
      <x:c r="R85" s="62"/>
      <x:c r="S85" s="59"/>
      <x:c r="T85" s="59"/>
      <x:c r="U85" s="59"/>
      <x:c r="V85" s="59"/>
      <x:c r="W85" s="40"/>
      <x:c r="X85" s="40"/>
      <x:c r="Y85" s="38" t="str">
        <x:f>IF(OR(W85="",X85=""),"",ROUND(W85*X85*12/60,1))</x:f>
      </x:c>
      <x:c r="Z85" s="44"/>
      <x:c r="AA85" s="44"/>
      <x:c r="AB85" s="44"/>
      <x:c r="AC85" s="44"/>
      <x:c r="AD85" s="46" t="str">
        <x:f>IF(OR(Z85="",AA85="",AB85=""),"",Z85*2+AA85-AB85)</x:f>
      </x:c>
      <x:c r="AE85" s="42"/>
      <x:c r="AF85" s="42"/>
      <x:c r="AG85" s="60" t="str">
        <x:f>IF(B85="","",IF(E85="","Missing business owner; ","")&amp;IF(AND(OR(C85="Testing",C85="Live"),N85=""),"Missing technical owner; ","")&amp;IF(OR(AND(OR(R85&gt;=3,P85="High",P85="Restricted"),OR(Q85="",Q85="None",Q85="Unknown")),AND(OR(C85="Testing",C85="Live"),OR(Q85="",Q85="Unknown"))),"Safeguard: define human checkpoint; ","")&amp;IF(AND(OR(R85&gt;=3,C85="Testing",C85="Live"),OR(S85="",T85="",U85="",V85="")),"Safeguard: complete failure controls; ","")&amp;IF(AND(G85&lt;&gt;"",OR(H85="",I85="",NOT(ISNUMBER(I85)))),"Action: add owner and valid due date; ","")&amp;IF(OR(AND(I85&lt;&gt;"",NOT(ISNUMBER(I85))),AND(AE85&lt;&gt;"",NOT(ISNUMBER(AE85))),AND(AF85&lt;&gt;"",NOT(ISNUMBER(AF85)))),"Date: replace invalid entry; ","")&amp;IF(AND(OR(C85="Testing",C85="Live"),AF85=""),"Missing review date; ","")&amp;IF(AND(ISNUMBER(AF85),AF85&lt;TODAY(),OR(C85="Live",C85="Testing")),"Review overdue; ",""))</x:f>
      </x:c>
      <x:c r="AH85" s="59"/>
      <x:c r="AI85" t="n">
        <x:f>IF(B85="",0,IF(OR(AND(OR(R85&gt;=3,P85="High",P85="Restricted"),OR(Q85="",Q85="None",Q85="Unknown")),AND(OR(C85="Testing",C85="Live"),OR(Q85="",Q85="Unknown")),AND(OR(R85&gt;=3,C85="Testing",C85="Live"),OR(S85="",T85="",U85="",V85=""))),1,0))</x:f>
        <x:v>0</x:v>
      </x:c>
      <x:c r="AJ85" t="n">
        <x:f>IF(AND(B85&lt;&gt;"",G85&lt;&gt;"",OR(H85="",I85="",NOT(ISNUMBER(I85)))),1,0)</x:f>
        <x:v>0</x:v>
      </x:c>
      <x:c r="AK85" t="n">
        <x:f>IF(AND(B85&lt;&gt;"",OR(AND(I85&lt;&gt;"",NOT(ISNUMBER(I85))),AND(AE85&lt;&gt;"",NOT(ISNUMBER(AE85))),AND(AF85&lt;&gt;"",NOT(ISNUMBER(AF85))))),1,0)</x:f>
        <x:v>0</x:v>
      </x:c>
    </x:row>
    <x:row r="86" ht="38" customHeight="1">
      <x:c r="A86" s="35"/>
      <x:c r="B86" s="59"/>
      <x:c r="C86" s="59"/>
      <x:c r="D86" s="59"/>
      <x:c r="E86" s="59"/>
      <x:c r="F86" s="60" t="str">
        <x:f>IF(B86="","",IF(AG86="Review overdue; ","Review overdue",IF(AG86&lt;&gt;"","Resolve attention items",IF(C86="Live","Monitor",IF(C86="Retired","Keep record","Record decision")))))</x:f>
      </x:c>
      <x:c r="G86" s="59"/>
      <x:c r="H86" s="59"/>
      <x:c r="I86" s="61"/>
      <x:c r="J86" s="59"/>
      <x:c r="K86" s="59"/>
      <x:c r="L86" s="59"/>
      <x:c r="M86" s="59"/>
      <x:c r="N86" s="59"/>
      <x:c r="O86" s="59"/>
      <x:c r="P86" s="59"/>
      <x:c r="Q86" s="59"/>
      <x:c r="R86" s="62"/>
      <x:c r="S86" s="59"/>
      <x:c r="T86" s="59"/>
      <x:c r="U86" s="59"/>
      <x:c r="V86" s="59"/>
      <x:c r="W86" s="40"/>
      <x:c r="X86" s="40"/>
      <x:c r="Y86" s="38" t="str">
        <x:f>IF(OR(W86="",X86=""),"",ROUND(W86*X86*12/60,1))</x:f>
      </x:c>
      <x:c r="Z86" s="44"/>
      <x:c r="AA86" s="44"/>
      <x:c r="AB86" s="44"/>
      <x:c r="AC86" s="44"/>
      <x:c r="AD86" s="46" t="str">
        <x:f>IF(OR(Z86="",AA86="",AB86=""),"",Z86*2+AA86-AB86)</x:f>
      </x:c>
      <x:c r="AE86" s="42"/>
      <x:c r="AF86" s="42"/>
      <x:c r="AG86" s="60" t="str">
        <x:f>IF(B86="","",IF(E86="","Missing business owner; ","")&amp;IF(AND(OR(C86="Testing",C86="Live"),N86=""),"Missing technical owner; ","")&amp;IF(OR(AND(OR(R86&gt;=3,P86="High",P86="Restricted"),OR(Q86="",Q86="None",Q86="Unknown")),AND(OR(C86="Testing",C86="Live"),OR(Q86="",Q86="Unknown"))),"Safeguard: define human checkpoint; ","")&amp;IF(AND(OR(R86&gt;=3,C86="Testing",C86="Live"),OR(S86="",T86="",U86="",V86="")),"Safeguard: complete failure controls; ","")&amp;IF(AND(G86&lt;&gt;"",OR(H86="",I86="",NOT(ISNUMBER(I86)))),"Action: add owner and valid due date; ","")&amp;IF(OR(AND(I86&lt;&gt;"",NOT(ISNUMBER(I86))),AND(AE86&lt;&gt;"",NOT(ISNUMBER(AE86))),AND(AF86&lt;&gt;"",NOT(ISNUMBER(AF86)))),"Date: replace invalid entry; ","")&amp;IF(AND(OR(C86="Testing",C86="Live"),AF86=""),"Missing review date; ","")&amp;IF(AND(ISNUMBER(AF86),AF86&lt;TODAY(),OR(C86="Live",C86="Testing")),"Review overdue; ",""))</x:f>
      </x:c>
      <x:c r="AH86" s="59"/>
      <x:c r="AI86" t="n">
        <x:f>IF(B86="",0,IF(OR(AND(OR(R86&gt;=3,P86="High",P86="Restricted"),OR(Q86="",Q86="None",Q86="Unknown")),AND(OR(C86="Testing",C86="Live"),OR(Q86="",Q86="Unknown")),AND(OR(R86&gt;=3,C86="Testing",C86="Live"),OR(S86="",T86="",U86="",V86=""))),1,0))</x:f>
        <x:v>0</x:v>
      </x:c>
      <x:c r="AJ86" t="n">
        <x:f>IF(AND(B86&lt;&gt;"",G86&lt;&gt;"",OR(H86="",I86="",NOT(ISNUMBER(I86)))),1,0)</x:f>
        <x:v>0</x:v>
      </x:c>
      <x:c r="AK86" t="n">
        <x:f>IF(AND(B86&lt;&gt;"",OR(AND(I86&lt;&gt;"",NOT(ISNUMBER(I86))),AND(AE86&lt;&gt;"",NOT(ISNUMBER(AE86))),AND(AF86&lt;&gt;"",NOT(ISNUMBER(AF86))))),1,0)</x:f>
        <x:v>0</x:v>
      </x:c>
    </x:row>
    <x:row r="87" ht="38" customHeight="1">
      <x:c r="A87" s="35"/>
      <x:c r="B87" s="59"/>
      <x:c r="C87" s="59"/>
      <x:c r="D87" s="59"/>
      <x:c r="E87" s="59"/>
      <x:c r="F87" s="60" t="str">
        <x:f>IF(B87="","",IF(AG87="Review overdue; ","Review overdue",IF(AG87&lt;&gt;"","Resolve attention items",IF(C87="Live","Monitor",IF(C87="Retired","Keep record","Record decision")))))</x:f>
      </x:c>
      <x:c r="G87" s="59"/>
      <x:c r="H87" s="59"/>
      <x:c r="I87" s="61"/>
      <x:c r="J87" s="59"/>
      <x:c r="K87" s="59"/>
      <x:c r="L87" s="59"/>
      <x:c r="M87" s="59"/>
      <x:c r="N87" s="59"/>
      <x:c r="O87" s="59"/>
      <x:c r="P87" s="59"/>
      <x:c r="Q87" s="59"/>
      <x:c r="R87" s="62"/>
      <x:c r="S87" s="59"/>
      <x:c r="T87" s="59"/>
      <x:c r="U87" s="59"/>
      <x:c r="V87" s="59"/>
      <x:c r="W87" s="40"/>
      <x:c r="X87" s="40"/>
      <x:c r="Y87" s="38" t="str">
        <x:f>IF(OR(W87="",X87=""),"",ROUND(W87*X87*12/60,1))</x:f>
      </x:c>
      <x:c r="Z87" s="44"/>
      <x:c r="AA87" s="44"/>
      <x:c r="AB87" s="44"/>
      <x:c r="AC87" s="44"/>
      <x:c r="AD87" s="46" t="str">
        <x:f>IF(OR(Z87="",AA87="",AB87=""),"",Z87*2+AA87-AB87)</x:f>
      </x:c>
      <x:c r="AE87" s="42"/>
      <x:c r="AF87" s="42"/>
      <x:c r="AG87" s="60" t="str">
        <x:f>IF(B87="","",IF(E87="","Missing business owner; ","")&amp;IF(AND(OR(C87="Testing",C87="Live"),N87=""),"Missing technical owner; ","")&amp;IF(OR(AND(OR(R87&gt;=3,P87="High",P87="Restricted"),OR(Q87="",Q87="None",Q87="Unknown")),AND(OR(C87="Testing",C87="Live"),OR(Q87="",Q87="Unknown"))),"Safeguard: define human checkpoint; ","")&amp;IF(AND(OR(R87&gt;=3,C87="Testing",C87="Live"),OR(S87="",T87="",U87="",V87="")),"Safeguard: complete failure controls; ","")&amp;IF(AND(G87&lt;&gt;"",OR(H87="",I87="",NOT(ISNUMBER(I87)))),"Action: add owner and valid due date; ","")&amp;IF(OR(AND(I87&lt;&gt;"",NOT(ISNUMBER(I87))),AND(AE87&lt;&gt;"",NOT(ISNUMBER(AE87))),AND(AF87&lt;&gt;"",NOT(ISNUMBER(AF87)))),"Date: replace invalid entry; ","")&amp;IF(AND(OR(C87="Testing",C87="Live"),AF87=""),"Missing review date; ","")&amp;IF(AND(ISNUMBER(AF87),AF87&lt;TODAY(),OR(C87="Live",C87="Testing")),"Review overdue; ",""))</x:f>
      </x:c>
      <x:c r="AH87" s="59"/>
      <x:c r="AI87" t="n">
        <x:f>IF(B87="",0,IF(OR(AND(OR(R87&gt;=3,P87="High",P87="Restricted"),OR(Q87="",Q87="None",Q87="Unknown")),AND(OR(C87="Testing",C87="Live"),OR(Q87="",Q87="Unknown")),AND(OR(R87&gt;=3,C87="Testing",C87="Live"),OR(S87="",T87="",U87="",V87=""))),1,0))</x:f>
        <x:v>0</x:v>
      </x:c>
      <x:c r="AJ87" t="n">
        <x:f>IF(AND(B87&lt;&gt;"",G87&lt;&gt;"",OR(H87="",I87="",NOT(ISNUMBER(I87)))),1,0)</x:f>
        <x:v>0</x:v>
      </x:c>
      <x:c r="AK87" t="n">
        <x:f>IF(AND(B87&lt;&gt;"",OR(AND(I87&lt;&gt;"",NOT(ISNUMBER(I87))),AND(AE87&lt;&gt;"",NOT(ISNUMBER(AE87))),AND(AF87&lt;&gt;"",NOT(ISNUMBER(AF87))))),1,0)</x:f>
        <x:v>0</x:v>
      </x:c>
    </x:row>
    <x:row r="88" ht="38" customHeight="1">
      <x:c r="A88" s="35"/>
      <x:c r="B88" s="59"/>
      <x:c r="C88" s="59"/>
      <x:c r="D88" s="59"/>
      <x:c r="E88" s="59"/>
      <x:c r="F88" s="60" t="str">
        <x:f>IF(B88="","",IF(AG88="Review overdue; ","Review overdue",IF(AG88&lt;&gt;"","Resolve attention items",IF(C88="Live","Monitor",IF(C88="Retired","Keep record","Record decision")))))</x:f>
      </x:c>
      <x:c r="G88" s="59"/>
      <x:c r="H88" s="59"/>
      <x:c r="I88" s="61"/>
      <x:c r="J88" s="59"/>
      <x:c r="K88" s="59"/>
      <x:c r="L88" s="59"/>
      <x:c r="M88" s="59"/>
      <x:c r="N88" s="59"/>
      <x:c r="O88" s="59"/>
      <x:c r="P88" s="59"/>
      <x:c r="Q88" s="59"/>
      <x:c r="R88" s="62"/>
      <x:c r="S88" s="59"/>
      <x:c r="T88" s="59"/>
      <x:c r="U88" s="59"/>
      <x:c r="V88" s="59"/>
      <x:c r="W88" s="40"/>
      <x:c r="X88" s="40"/>
      <x:c r="Y88" s="38" t="str">
        <x:f>IF(OR(W88="",X88=""),"",ROUND(W88*X88*12/60,1))</x:f>
      </x:c>
      <x:c r="Z88" s="44"/>
      <x:c r="AA88" s="44"/>
      <x:c r="AB88" s="44"/>
      <x:c r="AC88" s="44"/>
      <x:c r="AD88" s="46" t="str">
        <x:f>IF(OR(Z88="",AA88="",AB88=""),"",Z88*2+AA88-AB88)</x:f>
      </x:c>
      <x:c r="AE88" s="42"/>
      <x:c r="AF88" s="42"/>
      <x:c r="AG88" s="60" t="str">
        <x:f>IF(B88="","",IF(E88="","Missing business owner; ","")&amp;IF(AND(OR(C88="Testing",C88="Live"),N88=""),"Missing technical owner; ","")&amp;IF(OR(AND(OR(R88&gt;=3,P88="High",P88="Restricted"),OR(Q88="",Q88="None",Q88="Unknown")),AND(OR(C88="Testing",C88="Live"),OR(Q88="",Q88="Unknown"))),"Safeguard: define human checkpoint; ","")&amp;IF(AND(OR(R88&gt;=3,C88="Testing",C88="Live"),OR(S88="",T88="",U88="",V88="")),"Safeguard: complete failure controls; ","")&amp;IF(AND(G88&lt;&gt;"",OR(H88="",I88="",NOT(ISNUMBER(I88)))),"Action: add owner and valid due date; ","")&amp;IF(OR(AND(I88&lt;&gt;"",NOT(ISNUMBER(I88))),AND(AE88&lt;&gt;"",NOT(ISNUMBER(AE88))),AND(AF88&lt;&gt;"",NOT(ISNUMBER(AF88)))),"Date: replace invalid entry; ","")&amp;IF(AND(OR(C88="Testing",C88="Live"),AF88=""),"Missing review date; ","")&amp;IF(AND(ISNUMBER(AF88),AF88&lt;TODAY(),OR(C88="Live",C88="Testing")),"Review overdue; ",""))</x:f>
      </x:c>
      <x:c r="AH88" s="59"/>
      <x:c r="AI88" t="n">
        <x:f>IF(B88="",0,IF(OR(AND(OR(R88&gt;=3,P88="High",P88="Restricted"),OR(Q88="",Q88="None",Q88="Unknown")),AND(OR(C88="Testing",C88="Live"),OR(Q88="",Q88="Unknown")),AND(OR(R88&gt;=3,C88="Testing",C88="Live"),OR(S88="",T88="",U88="",V88=""))),1,0))</x:f>
        <x:v>0</x:v>
      </x:c>
      <x:c r="AJ88" t="n">
        <x:f>IF(AND(B88&lt;&gt;"",G88&lt;&gt;"",OR(H88="",I88="",NOT(ISNUMBER(I88)))),1,0)</x:f>
        <x:v>0</x:v>
      </x:c>
      <x:c r="AK88" t="n">
        <x:f>IF(AND(B88&lt;&gt;"",OR(AND(I88&lt;&gt;"",NOT(ISNUMBER(I88))),AND(AE88&lt;&gt;"",NOT(ISNUMBER(AE88))),AND(AF88&lt;&gt;"",NOT(ISNUMBER(AF88))))),1,0)</x:f>
        <x:v>0</x:v>
      </x:c>
    </x:row>
    <x:row r="89" ht="38" customHeight="1">
      <x:c r="A89" s="35"/>
      <x:c r="B89" s="59"/>
      <x:c r="C89" s="59"/>
      <x:c r="D89" s="59"/>
      <x:c r="E89" s="59"/>
      <x:c r="F89" s="60" t="str">
        <x:f>IF(B89="","",IF(AG89="Review overdue; ","Review overdue",IF(AG89&lt;&gt;"","Resolve attention items",IF(C89="Live","Monitor",IF(C89="Retired","Keep record","Record decision")))))</x:f>
      </x:c>
      <x:c r="G89" s="59"/>
      <x:c r="H89" s="59"/>
      <x:c r="I89" s="61"/>
      <x:c r="J89" s="59"/>
      <x:c r="K89" s="59"/>
      <x:c r="L89" s="59"/>
      <x:c r="M89" s="59"/>
      <x:c r="N89" s="59"/>
      <x:c r="O89" s="59"/>
      <x:c r="P89" s="59"/>
      <x:c r="Q89" s="59"/>
      <x:c r="R89" s="62"/>
      <x:c r="S89" s="59"/>
      <x:c r="T89" s="59"/>
      <x:c r="U89" s="59"/>
      <x:c r="V89" s="59"/>
      <x:c r="W89" s="40"/>
      <x:c r="X89" s="40"/>
      <x:c r="Y89" s="38" t="str">
        <x:f>IF(OR(W89="",X89=""),"",ROUND(W89*X89*12/60,1))</x:f>
      </x:c>
      <x:c r="Z89" s="44"/>
      <x:c r="AA89" s="44"/>
      <x:c r="AB89" s="44"/>
      <x:c r="AC89" s="44"/>
      <x:c r="AD89" s="46" t="str">
        <x:f>IF(OR(Z89="",AA89="",AB89=""),"",Z89*2+AA89-AB89)</x:f>
      </x:c>
      <x:c r="AE89" s="42"/>
      <x:c r="AF89" s="42"/>
      <x:c r="AG89" s="60" t="str">
        <x:f>IF(B89="","",IF(E89="","Missing business owner; ","")&amp;IF(AND(OR(C89="Testing",C89="Live"),N89=""),"Missing technical owner; ","")&amp;IF(OR(AND(OR(R89&gt;=3,P89="High",P89="Restricted"),OR(Q89="",Q89="None",Q89="Unknown")),AND(OR(C89="Testing",C89="Live"),OR(Q89="",Q89="Unknown"))),"Safeguard: define human checkpoint; ","")&amp;IF(AND(OR(R89&gt;=3,C89="Testing",C89="Live"),OR(S89="",T89="",U89="",V89="")),"Safeguard: complete failure controls; ","")&amp;IF(AND(G89&lt;&gt;"",OR(H89="",I89="",NOT(ISNUMBER(I89)))),"Action: add owner and valid due date; ","")&amp;IF(OR(AND(I89&lt;&gt;"",NOT(ISNUMBER(I89))),AND(AE89&lt;&gt;"",NOT(ISNUMBER(AE89))),AND(AF89&lt;&gt;"",NOT(ISNUMBER(AF89)))),"Date: replace invalid entry; ","")&amp;IF(AND(OR(C89="Testing",C89="Live"),AF89=""),"Missing review date; ","")&amp;IF(AND(ISNUMBER(AF89),AF89&lt;TODAY(),OR(C89="Live",C89="Testing")),"Review overdue; ",""))</x:f>
      </x:c>
      <x:c r="AH89" s="59"/>
      <x:c r="AI89" t="n">
        <x:f>IF(B89="",0,IF(OR(AND(OR(R89&gt;=3,P89="High",P89="Restricted"),OR(Q89="",Q89="None",Q89="Unknown")),AND(OR(C89="Testing",C89="Live"),OR(Q89="",Q89="Unknown")),AND(OR(R89&gt;=3,C89="Testing",C89="Live"),OR(S89="",T89="",U89="",V89=""))),1,0))</x:f>
        <x:v>0</x:v>
      </x:c>
      <x:c r="AJ89" t="n">
        <x:f>IF(AND(B89&lt;&gt;"",G89&lt;&gt;"",OR(H89="",I89="",NOT(ISNUMBER(I89)))),1,0)</x:f>
        <x:v>0</x:v>
      </x:c>
      <x:c r="AK89" t="n">
        <x:f>IF(AND(B89&lt;&gt;"",OR(AND(I89&lt;&gt;"",NOT(ISNUMBER(I89))),AND(AE89&lt;&gt;"",NOT(ISNUMBER(AE89))),AND(AF89&lt;&gt;"",NOT(ISNUMBER(AF89))))),1,0)</x:f>
        <x:v>0</x:v>
      </x:c>
    </x:row>
    <x:row r="90" ht="38" customHeight="1">
      <x:c r="A90" s="35"/>
      <x:c r="B90" s="59"/>
      <x:c r="C90" s="59"/>
      <x:c r="D90" s="59"/>
      <x:c r="E90" s="59"/>
      <x:c r="F90" s="60" t="str">
        <x:f>IF(B90="","",IF(AG90="Review overdue; ","Review overdue",IF(AG90&lt;&gt;"","Resolve attention items",IF(C90="Live","Monitor",IF(C90="Retired","Keep record","Record decision")))))</x:f>
      </x:c>
      <x:c r="G90" s="59"/>
      <x:c r="H90" s="59"/>
      <x:c r="I90" s="61"/>
      <x:c r="J90" s="59"/>
      <x:c r="K90" s="59"/>
      <x:c r="L90" s="59"/>
      <x:c r="M90" s="59"/>
      <x:c r="N90" s="59"/>
      <x:c r="O90" s="59"/>
      <x:c r="P90" s="59"/>
      <x:c r="Q90" s="59"/>
      <x:c r="R90" s="62"/>
      <x:c r="S90" s="59"/>
      <x:c r="T90" s="59"/>
      <x:c r="U90" s="59"/>
      <x:c r="V90" s="59"/>
      <x:c r="W90" s="40"/>
      <x:c r="X90" s="40"/>
      <x:c r="Y90" s="38" t="str">
        <x:f>IF(OR(W90="",X90=""),"",ROUND(W90*X90*12/60,1))</x:f>
      </x:c>
      <x:c r="Z90" s="44"/>
      <x:c r="AA90" s="44"/>
      <x:c r="AB90" s="44"/>
      <x:c r="AC90" s="44"/>
      <x:c r="AD90" s="46" t="str">
        <x:f>IF(OR(Z90="",AA90="",AB90=""),"",Z90*2+AA90-AB90)</x:f>
      </x:c>
      <x:c r="AE90" s="42"/>
      <x:c r="AF90" s="42"/>
      <x:c r="AG90" s="60" t="str">
        <x:f>IF(B90="","",IF(E90="","Missing business owner; ","")&amp;IF(AND(OR(C90="Testing",C90="Live"),N90=""),"Missing technical owner; ","")&amp;IF(OR(AND(OR(R90&gt;=3,P90="High",P90="Restricted"),OR(Q90="",Q90="None",Q90="Unknown")),AND(OR(C90="Testing",C90="Live"),OR(Q90="",Q90="Unknown"))),"Safeguard: define human checkpoint; ","")&amp;IF(AND(OR(R90&gt;=3,C90="Testing",C90="Live"),OR(S90="",T90="",U90="",V90="")),"Safeguard: complete failure controls; ","")&amp;IF(AND(G90&lt;&gt;"",OR(H90="",I90="",NOT(ISNUMBER(I90)))),"Action: add owner and valid due date; ","")&amp;IF(OR(AND(I90&lt;&gt;"",NOT(ISNUMBER(I90))),AND(AE90&lt;&gt;"",NOT(ISNUMBER(AE90))),AND(AF90&lt;&gt;"",NOT(ISNUMBER(AF90)))),"Date: replace invalid entry; ","")&amp;IF(AND(OR(C90="Testing",C90="Live"),AF90=""),"Missing review date; ","")&amp;IF(AND(ISNUMBER(AF90),AF90&lt;TODAY(),OR(C90="Live",C90="Testing")),"Review overdue; ",""))</x:f>
      </x:c>
      <x:c r="AH90" s="59"/>
      <x:c r="AI90" t="n">
        <x:f>IF(B90="",0,IF(OR(AND(OR(R90&gt;=3,P90="High",P90="Restricted"),OR(Q90="",Q90="None",Q90="Unknown")),AND(OR(C90="Testing",C90="Live"),OR(Q90="",Q90="Unknown")),AND(OR(R90&gt;=3,C90="Testing",C90="Live"),OR(S90="",T90="",U90="",V90=""))),1,0))</x:f>
        <x:v>0</x:v>
      </x:c>
      <x:c r="AJ90" t="n">
        <x:f>IF(AND(B90&lt;&gt;"",G90&lt;&gt;"",OR(H90="",I90="",NOT(ISNUMBER(I90)))),1,0)</x:f>
        <x:v>0</x:v>
      </x:c>
      <x:c r="AK90" t="n">
        <x:f>IF(AND(B90&lt;&gt;"",OR(AND(I90&lt;&gt;"",NOT(ISNUMBER(I90))),AND(AE90&lt;&gt;"",NOT(ISNUMBER(AE90))),AND(AF90&lt;&gt;"",NOT(ISNUMBER(AF90))))),1,0)</x:f>
        <x:v>0</x:v>
      </x:c>
    </x:row>
    <x:row r="91" ht="38" customHeight="1">
      <x:c r="A91" s="35"/>
      <x:c r="B91" s="59"/>
      <x:c r="C91" s="59"/>
      <x:c r="D91" s="59"/>
      <x:c r="E91" s="59"/>
      <x:c r="F91" s="60" t="str">
        <x:f>IF(B91="","",IF(AG91="Review overdue; ","Review overdue",IF(AG91&lt;&gt;"","Resolve attention items",IF(C91="Live","Monitor",IF(C91="Retired","Keep record","Record decision")))))</x:f>
      </x:c>
      <x:c r="G91" s="59"/>
      <x:c r="H91" s="59"/>
      <x:c r="I91" s="61"/>
      <x:c r="J91" s="59"/>
      <x:c r="K91" s="59"/>
      <x:c r="L91" s="59"/>
      <x:c r="M91" s="59"/>
      <x:c r="N91" s="59"/>
      <x:c r="O91" s="59"/>
      <x:c r="P91" s="59"/>
      <x:c r="Q91" s="59"/>
      <x:c r="R91" s="62"/>
      <x:c r="S91" s="59"/>
      <x:c r="T91" s="59"/>
      <x:c r="U91" s="59"/>
      <x:c r="V91" s="59"/>
      <x:c r="W91" s="40"/>
      <x:c r="X91" s="40"/>
      <x:c r="Y91" s="38" t="str">
        <x:f>IF(OR(W91="",X91=""),"",ROUND(W91*X91*12/60,1))</x:f>
      </x:c>
      <x:c r="Z91" s="44"/>
      <x:c r="AA91" s="44"/>
      <x:c r="AB91" s="44"/>
      <x:c r="AC91" s="44"/>
      <x:c r="AD91" s="46" t="str">
        <x:f>IF(OR(Z91="",AA91="",AB91=""),"",Z91*2+AA91-AB91)</x:f>
      </x:c>
      <x:c r="AE91" s="42"/>
      <x:c r="AF91" s="42"/>
      <x:c r="AG91" s="60" t="str">
        <x:f>IF(B91="","",IF(E91="","Missing business owner; ","")&amp;IF(AND(OR(C91="Testing",C91="Live"),N91=""),"Missing technical owner; ","")&amp;IF(OR(AND(OR(R91&gt;=3,P91="High",P91="Restricted"),OR(Q91="",Q91="None",Q91="Unknown")),AND(OR(C91="Testing",C91="Live"),OR(Q91="",Q91="Unknown"))),"Safeguard: define human checkpoint; ","")&amp;IF(AND(OR(R91&gt;=3,C91="Testing",C91="Live"),OR(S91="",T91="",U91="",V91="")),"Safeguard: complete failure controls; ","")&amp;IF(AND(G91&lt;&gt;"",OR(H91="",I91="",NOT(ISNUMBER(I91)))),"Action: add owner and valid due date; ","")&amp;IF(OR(AND(I91&lt;&gt;"",NOT(ISNUMBER(I91))),AND(AE91&lt;&gt;"",NOT(ISNUMBER(AE91))),AND(AF91&lt;&gt;"",NOT(ISNUMBER(AF91)))),"Date: replace invalid entry; ","")&amp;IF(AND(OR(C91="Testing",C91="Live"),AF91=""),"Missing review date; ","")&amp;IF(AND(ISNUMBER(AF91),AF91&lt;TODAY(),OR(C91="Live",C91="Testing")),"Review overdue; ",""))</x:f>
      </x:c>
      <x:c r="AH91" s="59"/>
      <x:c r="AI91" t="n">
        <x:f>IF(B91="",0,IF(OR(AND(OR(R91&gt;=3,P91="High",P91="Restricted"),OR(Q91="",Q91="None",Q91="Unknown")),AND(OR(C91="Testing",C91="Live"),OR(Q91="",Q91="Unknown")),AND(OR(R91&gt;=3,C91="Testing",C91="Live"),OR(S91="",T91="",U91="",V91=""))),1,0))</x:f>
        <x:v>0</x:v>
      </x:c>
      <x:c r="AJ91" t="n">
        <x:f>IF(AND(B91&lt;&gt;"",G91&lt;&gt;"",OR(H91="",I91="",NOT(ISNUMBER(I91)))),1,0)</x:f>
        <x:v>0</x:v>
      </x:c>
      <x:c r="AK91" t="n">
        <x:f>IF(AND(B91&lt;&gt;"",OR(AND(I91&lt;&gt;"",NOT(ISNUMBER(I91))),AND(AE91&lt;&gt;"",NOT(ISNUMBER(AE91))),AND(AF91&lt;&gt;"",NOT(ISNUMBER(AF91))))),1,0)</x:f>
        <x:v>0</x:v>
      </x:c>
    </x:row>
    <x:row r="92" ht="38" customHeight="1">
      <x:c r="A92" s="35"/>
      <x:c r="B92" s="59"/>
      <x:c r="C92" s="59"/>
      <x:c r="D92" s="59"/>
      <x:c r="E92" s="59"/>
      <x:c r="F92" s="60" t="str">
        <x:f>IF(B92="","",IF(AG92="Review overdue; ","Review overdue",IF(AG92&lt;&gt;"","Resolve attention items",IF(C92="Live","Monitor",IF(C92="Retired","Keep record","Record decision")))))</x:f>
      </x:c>
      <x:c r="G92" s="59"/>
      <x:c r="H92" s="59"/>
      <x:c r="I92" s="61"/>
      <x:c r="J92" s="59"/>
      <x:c r="K92" s="59"/>
      <x:c r="L92" s="59"/>
      <x:c r="M92" s="59"/>
      <x:c r="N92" s="59"/>
      <x:c r="O92" s="59"/>
      <x:c r="P92" s="59"/>
      <x:c r="Q92" s="59"/>
      <x:c r="R92" s="62"/>
      <x:c r="S92" s="59"/>
      <x:c r="T92" s="59"/>
      <x:c r="U92" s="59"/>
      <x:c r="V92" s="59"/>
      <x:c r="W92" s="40"/>
      <x:c r="X92" s="40"/>
      <x:c r="Y92" s="38" t="str">
        <x:f>IF(OR(W92="",X92=""),"",ROUND(W92*X92*12/60,1))</x:f>
      </x:c>
      <x:c r="Z92" s="44"/>
      <x:c r="AA92" s="44"/>
      <x:c r="AB92" s="44"/>
      <x:c r="AC92" s="44"/>
      <x:c r="AD92" s="46" t="str">
        <x:f>IF(OR(Z92="",AA92="",AB92=""),"",Z92*2+AA92-AB92)</x:f>
      </x:c>
      <x:c r="AE92" s="42"/>
      <x:c r="AF92" s="42"/>
      <x:c r="AG92" s="60" t="str">
        <x:f>IF(B92="","",IF(E92="","Missing business owner; ","")&amp;IF(AND(OR(C92="Testing",C92="Live"),N92=""),"Missing technical owner; ","")&amp;IF(OR(AND(OR(R92&gt;=3,P92="High",P92="Restricted"),OR(Q92="",Q92="None",Q92="Unknown")),AND(OR(C92="Testing",C92="Live"),OR(Q92="",Q92="Unknown"))),"Safeguard: define human checkpoint; ","")&amp;IF(AND(OR(R92&gt;=3,C92="Testing",C92="Live"),OR(S92="",T92="",U92="",V92="")),"Safeguard: complete failure controls; ","")&amp;IF(AND(G92&lt;&gt;"",OR(H92="",I92="",NOT(ISNUMBER(I92)))),"Action: add owner and valid due date; ","")&amp;IF(OR(AND(I92&lt;&gt;"",NOT(ISNUMBER(I92))),AND(AE92&lt;&gt;"",NOT(ISNUMBER(AE92))),AND(AF92&lt;&gt;"",NOT(ISNUMBER(AF92)))),"Date: replace invalid entry; ","")&amp;IF(AND(OR(C92="Testing",C92="Live"),AF92=""),"Missing review date; ","")&amp;IF(AND(ISNUMBER(AF92),AF92&lt;TODAY(),OR(C92="Live",C92="Testing")),"Review overdue; ",""))</x:f>
      </x:c>
      <x:c r="AH92" s="59"/>
      <x:c r="AI92" t="n">
        <x:f>IF(B92="",0,IF(OR(AND(OR(R92&gt;=3,P92="High",P92="Restricted"),OR(Q92="",Q92="None",Q92="Unknown")),AND(OR(C92="Testing",C92="Live"),OR(Q92="",Q92="Unknown")),AND(OR(R92&gt;=3,C92="Testing",C92="Live"),OR(S92="",T92="",U92="",V92=""))),1,0))</x:f>
        <x:v>0</x:v>
      </x:c>
      <x:c r="AJ92" t="n">
        <x:f>IF(AND(B92&lt;&gt;"",G92&lt;&gt;"",OR(H92="",I92="",NOT(ISNUMBER(I92)))),1,0)</x:f>
        <x:v>0</x:v>
      </x:c>
      <x:c r="AK92" t="n">
        <x:f>IF(AND(B92&lt;&gt;"",OR(AND(I92&lt;&gt;"",NOT(ISNUMBER(I92))),AND(AE92&lt;&gt;"",NOT(ISNUMBER(AE92))),AND(AF92&lt;&gt;"",NOT(ISNUMBER(AF92))))),1,0)</x:f>
        <x:v>0</x:v>
      </x:c>
    </x:row>
    <x:row r="93" ht="38" customHeight="1">
      <x:c r="A93" s="35"/>
      <x:c r="B93" s="59"/>
      <x:c r="C93" s="59"/>
      <x:c r="D93" s="59"/>
      <x:c r="E93" s="59"/>
      <x:c r="F93" s="60" t="str">
        <x:f>IF(B93="","",IF(AG93="Review overdue; ","Review overdue",IF(AG93&lt;&gt;"","Resolve attention items",IF(C93="Live","Monitor",IF(C93="Retired","Keep record","Record decision")))))</x:f>
      </x:c>
      <x:c r="G93" s="59"/>
      <x:c r="H93" s="59"/>
      <x:c r="I93" s="61"/>
      <x:c r="J93" s="59"/>
      <x:c r="K93" s="59"/>
      <x:c r="L93" s="59"/>
      <x:c r="M93" s="59"/>
      <x:c r="N93" s="59"/>
      <x:c r="O93" s="59"/>
      <x:c r="P93" s="59"/>
      <x:c r="Q93" s="59"/>
      <x:c r="R93" s="62"/>
      <x:c r="S93" s="59"/>
      <x:c r="T93" s="59"/>
      <x:c r="U93" s="59"/>
      <x:c r="V93" s="59"/>
      <x:c r="W93" s="40"/>
      <x:c r="X93" s="40"/>
      <x:c r="Y93" s="38" t="str">
        <x:f>IF(OR(W93="",X93=""),"",ROUND(W93*X93*12/60,1))</x:f>
      </x:c>
      <x:c r="Z93" s="44"/>
      <x:c r="AA93" s="44"/>
      <x:c r="AB93" s="44"/>
      <x:c r="AC93" s="44"/>
      <x:c r="AD93" s="46" t="str">
        <x:f>IF(OR(Z93="",AA93="",AB93=""),"",Z93*2+AA93-AB93)</x:f>
      </x:c>
      <x:c r="AE93" s="42"/>
      <x:c r="AF93" s="42"/>
      <x:c r="AG93" s="60" t="str">
        <x:f>IF(B93="","",IF(E93="","Missing business owner; ","")&amp;IF(AND(OR(C93="Testing",C93="Live"),N93=""),"Missing technical owner; ","")&amp;IF(OR(AND(OR(R93&gt;=3,P93="High",P93="Restricted"),OR(Q93="",Q93="None",Q93="Unknown")),AND(OR(C93="Testing",C93="Live"),OR(Q93="",Q93="Unknown"))),"Safeguard: define human checkpoint; ","")&amp;IF(AND(OR(R93&gt;=3,C93="Testing",C93="Live"),OR(S93="",T93="",U93="",V93="")),"Safeguard: complete failure controls; ","")&amp;IF(AND(G93&lt;&gt;"",OR(H93="",I93="",NOT(ISNUMBER(I93)))),"Action: add owner and valid due date; ","")&amp;IF(OR(AND(I93&lt;&gt;"",NOT(ISNUMBER(I93))),AND(AE93&lt;&gt;"",NOT(ISNUMBER(AE93))),AND(AF93&lt;&gt;"",NOT(ISNUMBER(AF93)))),"Date: replace invalid entry; ","")&amp;IF(AND(OR(C93="Testing",C93="Live"),AF93=""),"Missing review date; ","")&amp;IF(AND(ISNUMBER(AF93),AF93&lt;TODAY(),OR(C93="Live",C93="Testing")),"Review overdue; ",""))</x:f>
      </x:c>
      <x:c r="AH93" s="59"/>
      <x:c r="AI93" t="n">
        <x:f>IF(B93="",0,IF(OR(AND(OR(R93&gt;=3,P93="High",P93="Restricted"),OR(Q93="",Q93="None",Q93="Unknown")),AND(OR(C93="Testing",C93="Live"),OR(Q93="",Q93="Unknown")),AND(OR(R93&gt;=3,C93="Testing",C93="Live"),OR(S93="",T93="",U93="",V93=""))),1,0))</x:f>
        <x:v>0</x:v>
      </x:c>
      <x:c r="AJ93" t="n">
        <x:f>IF(AND(B93&lt;&gt;"",G93&lt;&gt;"",OR(H93="",I93="",NOT(ISNUMBER(I93)))),1,0)</x:f>
        <x:v>0</x:v>
      </x:c>
      <x:c r="AK93" t="n">
        <x:f>IF(AND(B93&lt;&gt;"",OR(AND(I93&lt;&gt;"",NOT(ISNUMBER(I93))),AND(AE93&lt;&gt;"",NOT(ISNUMBER(AE93))),AND(AF93&lt;&gt;"",NOT(ISNUMBER(AF93))))),1,0)</x:f>
        <x:v>0</x:v>
      </x:c>
    </x:row>
    <x:row r="94" ht="38" customHeight="1">
      <x:c r="A94" s="35"/>
      <x:c r="B94" s="59"/>
      <x:c r="C94" s="59"/>
      <x:c r="D94" s="59"/>
      <x:c r="E94" s="59"/>
      <x:c r="F94" s="60" t="str">
        <x:f>IF(B94="","",IF(AG94="Review overdue; ","Review overdue",IF(AG94&lt;&gt;"","Resolve attention items",IF(C94="Live","Monitor",IF(C94="Retired","Keep record","Record decision")))))</x:f>
      </x:c>
      <x:c r="G94" s="59"/>
      <x:c r="H94" s="59"/>
      <x:c r="I94" s="61"/>
      <x:c r="J94" s="59"/>
      <x:c r="K94" s="59"/>
      <x:c r="L94" s="59"/>
      <x:c r="M94" s="59"/>
      <x:c r="N94" s="59"/>
      <x:c r="O94" s="59"/>
      <x:c r="P94" s="59"/>
      <x:c r="Q94" s="59"/>
      <x:c r="R94" s="62"/>
      <x:c r="S94" s="59"/>
      <x:c r="T94" s="59"/>
      <x:c r="U94" s="59"/>
      <x:c r="V94" s="59"/>
      <x:c r="W94" s="40"/>
      <x:c r="X94" s="40"/>
      <x:c r="Y94" s="38" t="str">
        <x:f>IF(OR(W94="",X94=""),"",ROUND(W94*X94*12/60,1))</x:f>
      </x:c>
      <x:c r="Z94" s="44"/>
      <x:c r="AA94" s="44"/>
      <x:c r="AB94" s="44"/>
      <x:c r="AC94" s="44"/>
      <x:c r="AD94" s="46" t="str">
        <x:f>IF(OR(Z94="",AA94="",AB94=""),"",Z94*2+AA94-AB94)</x:f>
      </x:c>
      <x:c r="AE94" s="42"/>
      <x:c r="AF94" s="42"/>
      <x:c r="AG94" s="60" t="str">
        <x:f>IF(B94="","",IF(E94="","Missing business owner; ","")&amp;IF(AND(OR(C94="Testing",C94="Live"),N94=""),"Missing technical owner; ","")&amp;IF(OR(AND(OR(R94&gt;=3,P94="High",P94="Restricted"),OR(Q94="",Q94="None",Q94="Unknown")),AND(OR(C94="Testing",C94="Live"),OR(Q94="",Q94="Unknown"))),"Safeguard: define human checkpoint; ","")&amp;IF(AND(OR(R94&gt;=3,C94="Testing",C94="Live"),OR(S94="",T94="",U94="",V94="")),"Safeguard: complete failure controls; ","")&amp;IF(AND(G94&lt;&gt;"",OR(H94="",I94="",NOT(ISNUMBER(I94)))),"Action: add owner and valid due date; ","")&amp;IF(OR(AND(I94&lt;&gt;"",NOT(ISNUMBER(I94))),AND(AE94&lt;&gt;"",NOT(ISNUMBER(AE94))),AND(AF94&lt;&gt;"",NOT(ISNUMBER(AF94)))),"Date: replace invalid entry; ","")&amp;IF(AND(OR(C94="Testing",C94="Live"),AF94=""),"Missing review date; ","")&amp;IF(AND(ISNUMBER(AF94),AF94&lt;TODAY(),OR(C94="Live",C94="Testing")),"Review overdue; ",""))</x:f>
      </x:c>
      <x:c r="AH94" s="59"/>
      <x:c r="AI94" t="n">
        <x:f>IF(B94="",0,IF(OR(AND(OR(R94&gt;=3,P94="High",P94="Restricted"),OR(Q94="",Q94="None",Q94="Unknown")),AND(OR(C94="Testing",C94="Live"),OR(Q94="",Q94="Unknown")),AND(OR(R94&gt;=3,C94="Testing",C94="Live"),OR(S94="",T94="",U94="",V94=""))),1,0))</x:f>
        <x:v>0</x:v>
      </x:c>
      <x:c r="AJ94" t="n">
        <x:f>IF(AND(B94&lt;&gt;"",G94&lt;&gt;"",OR(H94="",I94="",NOT(ISNUMBER(I94)))),1,0)</x:f>
        <x:v>0</x:v>
      </x:c>
      <x:c r="AK94" t="n">
        <x:f>IF(AND(B94&lt;&gt;"",OR(AND(I94&lt;&gt;"",NOT(ISNUMBER(I94))),AND(AE94&lt;&gt;"",NOT(ISNUMBER(AE94))),AND(AF94&lt;&gt;"",NOT(ISNUMBER(AF94))))),1,0)</x:f>
        <x:v>0</x:v>
      </x:c>
    </x:row>
    <x:row r="95" ht="38" customHeight="1">
      <x:c r="A95" s="35"/>
      <x:c r="B95" s="59"/>
      <x:c r="C95" s="59"/>
      <x:c r="D95" s="59"/>
      <x:c r="E95" s="59"/>
      <x:c r="F95" s="60" t="str">
        <x:f>IF(B95="","",IF(AG95="Review overdue; ","Review overdue",IF(AG95&lt;&gt;"","Resolve attention items",IF(C95="Live","Monitor",IF(C95="Retired","Keep record","Record decision")))))</x:f>
      </x:c>
      <x:c r="G95" s="59"/>
      <x:c r="H95" s="59"/>
      <x:c r="I95" s="61"/>
      <x:c r="J95" s="59"/>
      <x:c r="K95" s="59"/>
      <x:c r="L95" s="59"/>
      <x:c r="M95" s="59"/>
      <x:c r="N95" s="59"/>
      <x:c r="O95" s="59"/>
      <x:c r="P95" s="59"/>
      <x:c r="Q95" s="59"/>
      <x:c r="R95" s="62"/>
      <x:c r="S95" s="59"/>
      <x:c r="T95" s="59"/>
      <x:c r="U95" s="59"/>
      <x:c r="V95" s="59"/>
      <x:c r="W95" s="40"/>
      <x:c r="X95" s="40"/>
      <x:c r="Y95" s="38" t="str">
        <x:f>IF(OR(W95="",X95=""),"",ROUND(W95*X95*12/60,1))</x:f>
      </x:c>
      <x:c r="Z95" s="44"/>
      <x:c r="AA95" s="44"/>
      <x:c r="AB95" s="44"/>
      <x:c r="AC95" s="44"/>
      <x:c r="AD95" s="46" t="str">
        <x:f>IF(OR(Z95="",AA95="",AB95=""),"",Z95*2+AA95-AB95)</x:f>
      </x:c>
      <x:c r="AE95" s="42"/>
      <x:c r="AF95" s="42"/>
      <x:c r="AG95" s="60" t="str">
        <x:f>IF(B95="","",IF(E95="","Missing business owner; ","")&amp;IF(AND(OR(C95="Testing",C95="Live"),N95=""),"Missing technical owner; ","")&amp;IF(OR(AND(OR(R95&gt;=3,P95="High",P95="Restricted"),OR(Q95="",Q95="None",Q95="Unknown")),AND(OR(C95="Testing",C95="Live"),OR(Q95="",Q95="Unknown"))),"Safeguard: define human checkpoint; ","")&amp;IF(AND(OR(R95&gt;=3,C95="Testing",C95="Live"),OR(S95="",T95="",U95="",V95="")),"Safeguard: complete failure controls; ","")&amp;IF(AND(G95&lt;&gt;"",OR(H95="",I95="",NOT(ISNUMBER(I95)))),"Action: add owner and valid due date; ","")&amp;IF(OR(AND(I95&lt;&gt;"",NOT(ISNUMBER(I95))),AND(AE95&lt;&gt;"",NOT(ISNUMBER(AE95))),AND(AF95&lt;&gt;"",NOT(ISNUMBER(AF95)))),"Date: replace invalid entry; ","")&amp;IF(AND(OR(C95="Testing",C95="Live"),AF95=""),"Missing review date; ","")&amp;IF(AND(ISNUMBER(AF95),AF95&lt;TODAY(),OR(C95="Live",C95="Testing")),"Review overdue; ",""))</x:f>
      </x:c>
      <x:c r="AH95" s="59"/>
      <x:c r="AI95" t="n">
        <x:f>IF(B95="",0,IF(OR(AND(OR(R95&gt;=3,P95="High",P95="Restricted"),OR(Q95="",Q95="None",Q95="Unknown")),AND(OR(C95="Testing",C95="Live"),OR(Q95="",Q95="Unknown")),AND(OR(R95&gt;=3,C95="Testing",C95="Live"),OR(S95="",T95="",U95="",V95=""))),1,0))</x:f>
        <x:v>0</x:v>
      </x:c>
      <x:c r="AJ95" t="n">
        <x:f>IF(AND(B95&lt;&gt;"",G95&lt;&gt;"",OR(H95="",I95="",NOT(ISNUMBER(I95)))),1,0)</x:f>
        <x:v>0</x:v>
      </x:c>
      <x:c r="AK95" t="n">
        <x:f>IF(AND(B95&lt;&gt;"",OR(AND(I95&lt;&gt;"",NOT(ISNUMBER(I95))),AND(AE95&lt;&gt;"",NOT(ISNUMBER(AE95))),AND(AF95&lt;&gt;"",NOT(ISNUMBER(AF95))))),1,0)</x:f>
        <x:v>0</x:v>
      </x:c>
    </x:row>
    <x:row r="96" ht="38" customHeight="1">
      <x:c r="A96" s="35"/>
      <x:c r="B96" s="59"/>
      <x:c r="C96" s="59"/>
      <x:c r="D96" s="59"/>
      <x:c r="E96" s="59"/>
      <x:c r="F96" s="60" t="str">
        <x:f>IF(B96="","",IF(AG96="Review overdue; ","Review overdue",IF(AG96&lt;&gt;"","Resolve attention items",IF(C96="Live","Monitor",IF(C96="Retired","Keep record","Record decision")))))</x:f>
      </x:c>
      <x:c r="G96" s="59"/>
      <x:c r="H96" s="59"/>
      <x:c r="I96" s="61"/>
      <x:c r="J96" s="59"/>
      <x:c r="K96" s="59"/>
      <x:c r="L96" s="59"/>
      <x:c r="M96" s="59"/>
      <x:c r="N96" s="59"/>
      <x:c r="O96" s="59"/>
      <x:c r="P96" s="59"/>
      <x:c r="Q96" s="59"/>
      <x:c r="R96" s="62"/>
      <x:c r="S96" s="59"/>
      <x:c r="T96" s="59"/>
      <x:c r="U96" s="59"/>
      <x:c r="V96" s="59"/>
      <x:c r="W96" s="40"/>
      <x:c r="X96" s="40"/>
      <x:c r="Y96" s="38" t="str">
        <x:f>IF(OR(W96="",X96=""),"",ROUND(W96*X96*12/60,1))</x:f>
      </x:c>
      <x:c r="Z96" s="44"/>
      <x:c r="AA96" s="44"/>
      <x:c r="AB96" s="44"/>
      <x:c r="AC96" s="44"/>
      <x:c r="AD96" s="46" t="str">
        <x:f>IF(OR(Z96="",AA96="",AB96=""),"",Z96*2+AA96-AB96)</x:f>
      </x:c>
      <x:c r="AE96" s="42"/>
      <x:c r="AF96" s="42"/>
      <x:c r="AG96" s="60" t="str">
        <x:f>IF(B96="","",IF(E96="","Missing business owner; ","")&amp;IF(AND(OR(C96="Testing",C96="Live"),N96=""),"Missing technical owner; ","")&amp;IF(OR(AND(OR(R96&gt;=3,P96="High",P96="Restricted"),OR(Q96="",Q96="None",Q96="Unknown")),AND(OR(C96="Testing",C96="Live"),OR(Q96="",Q96="Unknown"))),"Safeguard: define human checkpoint; ","")&amp;IF(AND(OR(R96&gt;=3,C96="Testing",C96="Live"),OR(S96="",T96="",U96="",V96="")),"Safeguard: complete failure controls; ","")&amp;IF(AND(G96&lt;&gt;"",OR(H96="",I96="",NOT(ISNUMBER(I96)))),"Action: add owner and valid due date; ","")&amp;IF(OR(AND(I96&lt;&gt;"",NOT(ISNUMBER(I96))),AND(AE96&lt;&gt;"",NOT(ISNUMBER(AE96))),AND(AF96&lt;&gt;"",NOT(ISNUMBER(AF96)))),"Date: replace invalid entry; ","")&amp;IF(AND(OR(C96="Testing",C96="Live"),AF96=""),"Missing review date; ","")&amp;IF(AND(ISNUMBER(AF96),AF96&lt;TODAY(),OR(C96="Live",C96="Testing")),"Review overdue; ",""))</x:f>
      </x:c>
      <x:c r="AH96" s="59"/>
      <x:c r="AI96" t="n">
        <x:f>IF(B96="",0,IF(OR(AND(OR(R96&gt;=3,P96="High",P96="Restricted"),OR(Q96="",Q96="None",Q96="Unknown")),AND(OR(C96="Testing",C96="Live"),OR(Q96="",Q96="Unknown")),AND(OR(R96&gt;=3,C96="Testing",C96="Live"),OR(S96="",T96="",U96="",V96=""))),1,0))</x:f>
        <x:v>0</x:v>
      </x:c>
      <x:c r="AJ96" t="n">
        <x:f>IF(AND(B96&lt;&gt;"",G96&lt;&gt;"",OR(H96="",I96="",NOT(ISNUMBER(I96)))),1,0)</x:f>
        <x:v>0</x:v>
      </x:c>
      <x:c r="AK96" t="n">
        <x:f>IF(AND(B96&lt;&gt;"",OR(AND(I96&lt;&gt;"",NOT(ISNUMBER(I96))),AND(AE96&lt;&gt;"",NOT(ISNUMBER(AE96))),AND(AF96&lt;&gt;"",NOT(ISNUMBER(AF96))))),1,0)</x:f>
        <x:v>0</x:v>
      </x:c>
    </x:row>
    <x:row r="97" ht="38" customHeight="1">
      <x:c r="A97" s="35"/>
      <x:c r="B97" s="59"/>
      <x:c r="C97" s="59"/>
      <x:c r="D97" s="59"/>
      <x:c r="E97" s="59"/>
      <x:c r="F97" s="60" t="str">
        <x:f>IF(B97="","",IF(AG97="Review overdue; ","Review overdue",IF(AG97&lt;&gt;"","Resolve attention items",IF(C97="Live","Monitor",IF(C97="Retired","Keep record","Record decision")))))</x:f>
      </x:c>
      <x:c r="G97" s="59"/>
      <x:c r="H97" s="59"/>
      <x:c r="I97" s="61"/>
      <x:c r="J97" s="59"/>
      <x:c r="K97" s="59"/>
      <x:c r="L97" s="59"/>
      <x:c r="M97" s="59"/>
      <x:c r="N97" s="59"/>
      <x:c r="O97" s="59"/>
      <x:c r="P97" s="59"/>
      <x:c r="Q97" s="59"/>
      <x:c r="R97" s="62"/>
      <x:c r="S97" s="59"/>
      <x:c r="T97" s="59"/>
      <x:c r="U97" s="59"/>
      <x:c r="V97" s="59"/>
      <x:c r="W97" s="40"/>
      <x:c r="X97" s="40"/>
      <x:c r="Y97" s="38" t="str">
        <x:f>IF(OR(W97="",X97=""),"",ROUND(W97*X97*12/60,1))</x:f>
      </x:c>
      <x:c r="Z97" s="44"/>
      <x:c r="AA97" s="44"/>
      <x:c r="AB97" s="44"/>
      <x:c r="AC97" s="44"/>
      <x:c r="AD97" s="46" t="str">
        <x:f>IF(OR(Z97="",AA97="",AB97=""),"",Z97*2+AA97-AB97)</x:f>
      </x:c>
      <x:c r="AE97" s="42"/>
      <x:c r="AF97" s="42"/>
      <x:c r="AG97" s="60" t="str">
        <x:f>IF(B97="","",IF(E97="","Missing business owner; ","")&amp;IF(AND(OR(C97="Testing",C97="Live"),N97=""),"Missing technical owner; ","")&amp;IF(OR(AND(OR(R97&gt;=3,P97="High",P97="Restricted"),OR(Q97="",Q97="None",Q97="Unknown")),AND(OR(C97="Testing",C97="Live"),OR(Q97="",Q97="Unknown"))),"Safeguard: define human checkpoint; ","")&amp;IF(AND(OR(R97&gt;=3,C97="Testing",C97="Live"),OR(S97="",T97="",U97="",V97="")),"Safeguard: complete failure controls; ","")&amp;IF(AND(G97&lt;&gt;"",OR(H97="",I97="",NOT(ISNUMBER(I97)))),"Action: add owner and valid due date; ","")&amp;IF(OR(AND(I97&lt;&gt;"",NOT(ISNUMBER(I97))),AND(AE97&lt;&gt;"",NOT(ISNUMBER(AE97))),AND(AF97&lt;&gt;"",NOT(ISNUMBER(AF97)))),"Date: replace invalid entry; ","")&amp;IF(AND(OR(C97="Testing",C97="Live"),AF97=""),"Missing review date; ","")&amp;IF(AND(ISNUMBER(AF97),AF97&lt;TODAY(),OR(C97="Live",C97="Testing")),"Review overdue; ",""))</x:f>
      </x:c>
      <x:c r="AH97" s="59"/>
      <x:c r="AI97" t="n">
        <x:f>IF(B97="",0,IF(OR(AND(OR(R97&gt;=3,P97="High",P97="Restricted"),OR(Q97="",Q97="None",Q97="Unknown")),AND(OR(C97="Testing",C97="Live"),OR(Q97="",Q97="Unknown")),AND(OR(R97&gt;=3,C97="Testing",C97="Live"),OR(S97="",T97="",U97="",V97=""))),1,0))</x:f>
        <x:v>0</x:v>
      </x:c>
      <x:c r="AJ97" t="n">
        <x:f>IF(AND(B97&lt;&gt;"",G97&lt;&gt;"",OR(H97="",I97="",NOT(ISNUMBER(I97)))),1,0)</x:f>
        <x:v>0</x:v>
      </x:c>
      <x:c r="AK97" t="n">
        <x:f>IF(AND(B97&lt;&gt;"",OR(AND(I97&lt;&gt;"",NOT(ISNUMBER(I97))),AND(AE97&lt;&gt;"",NOT(ISNUMBER(AE97))),AND(AF97&lt;&gt;"",NOT(ISNUMBER(AF97))))),1,0)</x:f>
        <x:v>0</x:v>
      </x:c>
    </x:row>
    <x:row r="98" ht="38" customHeight="1">
      <x:c r="A98" s="35"/>
      <x:c r="B98" s="59"/>
      <x:c r="C98" s="59"/>
      <x:c r="D98" s="59"/>
      <x:c r="E98" s="59"/>
      <x:c r="F98" s="60" t="str">
        <x:f>IF(B98="","",IF(AG98="Review overdue; ","Review overdue",IF(AG98&lt;&gt;"","Resolve attention items",IF(C98="Live","Monitor",IF(C98="Retired","Keep record","Record decision")))))</x:f>
      </x:c>
      <x:c r="G98" s="59"/>
      <x:c r="H98" s="59"/>
      <x:c r="I98" s="61"/>
      <x:c r="J98" s="59"/>
      <x:c r="K98" s="59"/>
      <x:c r="L98" s="59"/>
      <x:c r="M98" s="59"/>
      <x:c r="N98" s="59"/>
      <x:c r="O98" s="59"/>
      <x:c r="P98" s="59"/>
      <x:c r="Q98" s="59"/>
      <x:c r="R98" s="62"/>
      <x:c r="S98" s="59"/>
      <x:c r="T98" s="59"/>
      <x:c r="U98" s="59"/>
      <x:c r="V98" s="59"/>
      <x:c r="W98" s="40"/>
      <x:c r="X98" s="40"/>
      <x:c r="Y98" s="38" t="str">
        <x:f>IF(OR(W98="",X98=""),"",ROUND(W98*X98*12/60,1))</x:f>
      </x:c>
      <x:c r="Z98" s="44"/>
      <x:c r="AA98" s="44"/>
      <x:c r="AB98" s="44"/>
      <x:c r="AC98" s="44"/>
      <x:c r="AD98" s="46" t="str">
        <x:f>IF(OR(Z98="",AA98="",AB98=""),"",Z98*2+AA98-AB98)</x:f>
      </x:c>
      <x:c r="AE98" s="42"/>
      <x:c r="AF98" s="42"/>
      <x:c r="AG98" s="60" t="str">
        <x:f>IF(B98="","",IF(E98="","Missing business owner; ","")&amp;IF(AND(OR(C98="Testing",C98="Live"),N98=""),"Missing technical owner; ","")&amp;IF(OR(AND(OR(R98&gt;=3,P98="High",P98="Restricted"),OR(Q98="",Q98="None",Q98="Unknown")),AND(OR(C98="Testing",C98="Live"),OR(Q98="",Q98="Unknown"))),"Safeguard: define human checkpoint; ","")&amp;IF(AND(OR(R98&gt;=3,C98="Testing",C98="Live"),OR(S98="",T98="",U98="",V98="")),"Safeguard: complete failure controls; ","")&amp;IF(AND(G98&lt;&gt;"",OR(H98="",I98="",NOT(ISNUMBER(I98)))),"Action: add owner and valid due date; ","")&amp;IF(OR(AND(I98&lt;&gt;"",NOT(ISNUMBER(I98))),AND(AE98&lt;&gt;"",NOT(ISNUMBER(AE98))),AND(AF98&lt;&gt;"",NOT(ISNUMBER(AF98)))),"Date: replace invalid entry; ","")&amp;IF(AND(OR(C98="Testing",C98="Live"),AF98=""),"Missing review date; ","")&amp;IF(AND(ISNUMBER(AF98),AF98&lt;TODAY(),OR(C98="Live",C98="Testing")),"Review overdue; ",""))</x:f>
      </x:c>
      <x:c r="AH98" s="59"/>
      <x:c r="AI98" t="n">
        <x:f>IF(B98="",0,IF(OR(AND(OR(R98&gt;=3,P98="High",P98="Restricted"),OR(Q98="",Q98="None",Q98="Unknown")),AND(OR(C98="Testing",C98="Live"),OR(Q98="",Q98="Unknown")),AND(OR(R98&gt;=3,C98="Testing",C98="Live"),OR(S98="",T98="",U98="",V98=""))),1,0))</x:f>
        <x:v>0</x:v>
      </x:c>
      <x:c r="AJ98" t="n">
        <x:f>IF(AND(B98&lt;&gt;"",G98&lt;&gt;"",OR(H98="",I98="",NOT(ISNUMBER(I98)))),1,0)</x:f>
        <x:v>0</x:v>
      </x:c>
      <x:c r="AK98" t="n">
        <x:f>IF(AND(B98&lt;&gt;"",OR(AND(I98&lt;&gt;"",NOT(ISNUMBER(I98))),AND(AE98&lt;&gt;"",NOT(ISNUMBER(AE98))),AND(AF98&lt;&gt;"",NOT(ISNUMBER(AF98))))),1,0)</x:f>
        <x:v>0</x:v>
      </x:c>
    </x:row>
    <x:row r="99" ht="38" customHeight="1">
      <x:c r="A99" s="35"/>
      <x:c r="B99" s="59"/>
      <x:c r="C99" s="59"/>
      <x:c r="D99" s="59"/>
      <x:c r="E99" s="59"/>
      <x:c r="F99" s="60" t="str">
        <x:f>IF(B99="","",IF(AG99="Review overdue; ","Review overdue",IF(AG99&lt;&gt;"","Resolve attention items",IF(C99="Live","Monitor",IF(C99="Retired","Keep record","Record decision")))))</x:f>
      </x:c>
      <x:c r="G99" s="59"/>
      <x:c r="H99" s="59"/>
      <x:c r="I99" s="61"/>
      <x:c r="J99" s="59"/>
      <x:c r="K99" s="59"/>
      <x:c r="L99" s="59"/>
      <x:c r="M99" s="59"/>
      <x:c r="N99" s="59"/>
      <x:c r="O99" s="59"/>
      <x:c r="P99" s="59"/>
      <x:c r="Q99" s="59"/>
      <x:c r="R99" s="62"/>
      <x:c r="S99" s="59"/>
      <x:c r="T99" s="59"/>
      <x:c r="U99" s="59"/>
      <x:c r="V99" s="59"/>
      <x:c r="W99" s="40"/>
      <x:c r="X99" s="40"/>
      <x:c r="Y99" s="38" t="str">
        <x:f>IF(OR(W99="",X99=""),"",ROUND(W99*X99*12/60,1))</x:f>
      </x:c>
      <x:c r="Z99" s="44"/>
      <x:c r="AA99" s="44"/>
      <x:c r="AB99" s="44"/>
      <x:c r="AC99" s="44"/>
      <x:c r="AD99" s="46" t="str">
        <x:f>IF(OR(Z99="",AA99="",AB99=""),"",Z99*2+AA99-AB99)</x:f>
      </x:c>
      <x:c r="AE99" s="42"/>
      <x:c r="AF99" s="42"/>
      <x:c r="AG99" s="60" t="str">
        <x:f>IF(B99="","",IF(E99="","Missing business owner; ","")&amp;IF(AND(OR(C99="Testing",C99="Live"),N99=""),"Missing technical owner; ","")&amp;IF(OR(AND(OR(R99&gt;=3,P99="High",P99="Restricted"),OR(Q99="",Q99="None",Q99="Unknown")),AND(OR(C99="Testing",C99="Live"),OR(Q99="",Q99="Unknown"))),"Safeguard: define human checkpoint; ","")&amp;IF(AND(OR(R99&gt;=3,C99="Testing",C99="Live"),OR(S99="",T99="",U99="",V99="")),"Safeguard: complete failure controls; ","")&amp;IF(AND(G99&lt;&gt;"",OR(H99="",I99="",NOT(ISNUMBER(I99)))),"Action: add owner and valid due date; ","")&amp;IF(OR(AND(I99&lt;&gt;"",NOT(ISNUMBER(I99))),AND(AE99&lt;&gt;"",NOT(ISNUMBER(AE99))),AND(AF99&lt;&gt;"",NOT(ISNUMBER(AF99)))),"Date: replace invalid entry; ","")&amp;IF(AND(OR(C99="Testing",C99="Live"),AF99=""),"Missing review date; ","")&amp;IF(AND(ISNUMBER(AF99),AF99&lt;TODAY(),OR(C99="Live",C99="Testing")),"Review overdue; ",""))</x:f>
      </x:c>
      <x:c r="AH99" s="59"/>
      <x:c r="AI99" t="n">
        <x:f>IF(B99="",0,IF(OR(AND(OR(R99&gt;=3,P99="High",P99="Restricted"),OR(Q99="",Q99="None",Q99="Unknown")),AND(OR(C99="Testing",C99="Live"),OR(Q99="",Q99="Unknown")),AND(OR(R99&gt;=3,C99="Testing",C99="Live"),OR(S99="",T99="",U99="",V99=""))),1,0))</x:f>
        <x:v>0</x:v>
      </x:c>
      <x:c r="AJ99" t="n">
        <x:f>IF(AND(B99&lt;&gt;"",G99&lt;&gt;"",OR(H99="",I99="",NOT(ISNUMBER(I99)))),1,0)</x:f>
        <x:v>0</x:v>
      </x:c>
      <x:c r="AK99" t="n">
        <x:f>IF(AND(B99&lt;&gt;"",OR(AND(I99&lt;&gt;"",NOT(ISNUMBER(I99))),AND(AE99&lt;&gt;"",NOT(ISNUMBER(AE99))),AND(AF99&lt;&gt;"",NOT(ISNUMBER(AF99))))),1,0)</x:f>
        <x:v>0</x:v>
      </x:c>
    </x:row>
    <x:row r="100" ht="38" customHeight="1">
      <x:c r="A100" s="35"/>
      <x:c r="B100" s="59"/>
      <x:c r="C100" s="59"/>
      <x:c r="D100" s="59"/>
      <x:c r="E100" s="59"/>
      <x:c r="F100" s="60" t="str">
        <x:f>IF(B100="","",IF(AG100="Review overdue; ","Review overdue",IF(AG100&lt;&gt;"","Resolve attention items",IF(C100="Live","Monitor",IF(C100="Retired","Keep record","Record decision")))))</x:f>
      </x:c>
      <x:c r="G100" s="59"/>
      <x:c r="H100" s="59"/>
      <x:c r="I100" s="61"/>
      <x:c r="J100" s="59"/>
      <x:c r="K100" s="59"/>
      <x:c r="L100" s="59"/>
      <x:c r="M100" s="59"/>
      <x:c r="N100" s="59"/>
      <x:c r="O100" s="59"/>
      <x:c r="P100" s="59"/>
      <x:c r="Q100" s="59"/>
      <x:c r="R100" s="62"/>
      <x:c r="S100" s="59"/>
      <x:c r="T100" s="59"/>
      <x:c r="U100" s="59"/>
      <x:c r="V100" s="59"/>
      <x:c r="W100" s="40"/>
      <x:c r="X100" s="40"/>
      <x:c r="Y100" s="38" t="str">
        <x:f>IF(OR(W100="",X100=""),"",ROUND(W100*X100*12/60,1))</x:f>
      </x:c>
      <x:c r="Z100" s="44"/>
      <x:c r="AA100" s="44"/>
      <x:c r="AB100" s="44"/>
      <x:c r="AC100" s="44"/>
      <x:c r="AD100" s="46" t="str">
        <x:f>IF(OR(Z100="",AA100="",AB100=""),"",Z100*2+AA100-AB100)</x:f>
      </x:c>
      <x:c r="AE100" s="42"/>
      <x:c r="AF100" s="42"/>
      <x:c r="AG100" s="60" t="str">
        <x:f>IF(B100="","",IF(E100="","Missing business owner; ","")&amp;IF(AND(OR(C100="Testing",C100="Live"),N100=""),"Missing technical owner; ","")&amp;IF(OR(AND(OR(R100&gt;=3,P100="High",P100="Restricted"),OR(Q100="",Q100="None",Q100="Unknown")),AND(OR(C100="Testing",C100="Live"),OR(Q100="",Q100="Unknown"))),"Safeguard: define human checkpoint; ","")&amp;IF(AND(OR(R100&gt;=3,C100="Testing",C100="Live"),OR(S100="",T100="",U100="",V100="")),"Safeguard: complete failure controls; ","")&amp;IF(AND(G100&lt;&gt;"",OR(H100="",I100="",NOT(ISNUMBER(I100)))),"Action: add owner and valid due date; ","")&amp;IF(OR(AND(I100&lt;&gt;"",NOT(ISNUMBER(I100))),AND(AE100&lt;&gt;"",NOT(ISNUMBER(AE100))),AND(AF100&lt;&gt;"",NOT(ISNUMBER(AF100)))),"Date: replace invalid entry; ","")&amp;IF(AND(OR(C100="Testing",C100="Live"),AF100=""),"Missing review date; ","")&amp;IF(AND(ISNUMBER(AF100),AF100&lt;TODAY(),OR(C100="Live",C100="Testing")),"Review overdue; ",""))</x:f>
      </x:c>
      <x:c r="AH100" s="59"/>
      <x:c r="AI100" t="n">
        <x:f>IF(B100="",0,IF(OR(AND(OR(R100&gt;=3,P100="High",P100="Restricted"),OR(Q100="",Q100="None",Q100="Unknown")),AND(OR(C100="Testing",C100="Live"),OR(Q100="",Q100="Unknown")),AND(OR(R100&gt;=3,C100="Testing",C100="Live"),OR(S100="",T100="",U100="",V100=""))),1,0))</x:f>
        <x:v>0</x:v>
      </x:c>
      <x:c r="AJ100" t="n">
        <x:f>IF(AND(B100&lt;&gt;"",G100&lt;&gt;"",OR(H100="",I100="",NOT(ISNUMBER(I100)))),1,0)</x:f>
        <x:v>0</x:v>
      </x:c>
      <x:c r="AK100" t="n">
        <x:f>IF(AND(B100&lt;&gt;"",OR(AND(I100&lt;&gt;"",NOT(ISNUMBER(I100))),AND(AE100&lt;&gt;"",NOT(ISNUMBER(AE100))),AND(AF100&lt;&gt;"",NOT(ISNUMBER(AF100))))),1,0)</x:f>
        <x:v>0</x:v>
      </x:c>
    </x:row>
    <x:row r="101" ht="38" customHeight="1">
      <x:c r="A101" s="35"/>
      <x:c r="B101" s="59"/>
      <x:c r="C101" s="59"/>
      <x:c r="D101" s="59"/>
      <x:c r="E101" s="59"/>
      <x:c r="F101" s="60" t="str">
        <x:f>IF(B101="","",IF(AG101="Review overdue; ","Review overdue",IF(AG101&lt;&gt;"","Resolve attention items",IF(C101="Live","Monitor",IF(C101="Retired","Keep record","Record decision")))))</x:f>
      </x:c>
      <x:c r="G101" s="59"/>
      <x:c r="H101" s="59"/>
      <x:c r="I101" s="61"/>
      <x:c r="J101" s="59"/>
      <x:c r="K101" s="59"/>
      <x:c r="L101" s="59"/>
      <x:c r="M101" s="59"/>
      <x:c r="N101" s="59"/>
      <x:c r="O101" s="59"/>
      <x:c r="P101" s="59"/>
      <x:c r="Q101" s="59"/>
      <x:c r="R101" s="62"/>
      <x:c r="S101" s="59"/>
      <x:c r="T101" s="59"/>
      <x:c r="U101" s="59"/>
      <x:c r="V101" s="59"/>
      <x:c r="W101" s="40"/>
      <x:c r="X101" s="40"/>
      <x:c r="Y101" s="38" t="str">
        <x:f>IF(OR(W101="",X101=""),"",ROUND(W101*X101*12/60,1))</x:f>
      </x:c>
      <x:c r="Z101" s="44"/>
      <x:c r="AA101" s="44"/>
      <x:c r="AB101" s="44"/>
      <x:c r="AC101" s="44"/>
      <x:c r="AD101" s="46" t="str">
        <x:f>IF(OR(Z101="",AA101="",AB101=""),"",Z101*2+AA101-AB101)</x:f>
      </x:c>
      <x:c r="AE101" s="42"/>
      <x:c r="AF101" s="42"/>
      <x:c r="AG101" s="60" t="str">
        <x:f>IF(B101="","",IF(E101="","Missing business owner; ","")&amp;IF(AND(OR(C101="Testing",C101="Live"),N101=""),"Missing technical owner; ","")&amp;IF(OR(AND(OR(R101&gt;=3,P101="High",P101="Restricted"),OR(Q101="",Q101="None",Q101="Unknown")),AND(OR(C101="Testing",C101="Live"),OR(Q101="",Q101="Unknown"))),"Safeguard: define human checkpoint; ","")&amp;IF(AND(OR(R101&gt;=3,C101="Testing",C101="Live"),OR(S101="",T101="",U101="",V101="")),"Safeguard: complete failure controls; ","")&amp;IF(AND(G101&lt;&gt;"",OR(H101="",I101="",NOT(ISNUMBER(I101)))),"Action: add owner and valid due date; ","")&amp;IF(OR(AND(I101&lt;&gt;"",NOT(ISNUMBER(I101))),AND(AE101&lt;&gt;"",NOT(ISNUMBER(AE101))),AND(AF101&lt;&gt;"",NOT(ISNUMBER(AF101)))),"Date: replace invalid entry; ","")&amp;IF(AND(OR(C101="Testing",C101="Live"),AF101=""),"Missing review date; ","")&amp;IF(AND(ISNUMBER(AF101),AF101&lt;TODAY(),OR(C101="Live",C101="Testing")),"Review overdue; ",""))</x:f>
      </x:c>
      <x:c r="AH101" s="59"/>
      <x:c r="AI101" t="n">
        <x:f>IF(B101="",0,IF(OR(AND(OR(R101&gt;=3,P101="High",P101="Restricted"),OR(Q101="",Q101="None",Q101="Unknown")),AND(OR(C101="Testing",C101="Live"),OR(Q101="",Q101="Unknown")),AND(OR(R101&gt;=3,C101="Testing",C101="Live"),OR(S101="",T101="",U101="",V101=""))),1,0))</x:f>
        <x:v>0</x:v>
      </x:c>
      <x:c r="AJ101" t="n">
        <x:f>IF(AND(B101&lt;&gt;"",G101&lt;&gt;"",OR(H101="",I101="",NOT(ISNUMBER(I101)))),1,0)</x:f>
        <x:v>0</x:v>
      </x:c>
      <x:c r="AK101" t="n">
        <x:f>IF(AND(B101&lt;&gt;"",OR(AND(I101&lt;&gt;"",NOT(ISNUMBER(I101))),AND(AE101&lt;&gt;"",NOT(ISNUMBER(AE101))),AND(AF101&lt;&gt;"",NOT(ISNUMBER(AF101))))),1,0)</x:f>
        <x:v>0</x:v>
      </x:c>
    </x:row>
    <x:row r="102" ht="38" customHeight="1">
      <x:c r="A102" s="35"/>
      <x:c r="B102" s="59"/>
      <x:c r="C102" s="59"/>
      <x:c r="D102" s="59"/>
      <x:c r="E102" s="59"/>
      <x:c r="F102" s="60" t="str">
        <x:f>IF(B102="","",IF(AG102="Review overdue; ","Review overdue",IF(AG102&lt;&gt;"","Resolve attention items",IF(C102="Live","Monitor",IF(C102="Retired","Keep record","Record decision")))))</x:f>
      </x:c>
      <x:c r="G102" s="59"/>
      <x:c r="H102" s="59"/>
      <x:c r="I102" s="61"/>
      <x:c r="J102" s="59"/>
      <x:c r="K102" s="59"/>
      <x:c r="L102" s="59"/>
      <x:c r="M102" s="59"/>
      <x:c r="N102" s="59"/>
      <x:c r="O102" s="59"/>
      <x:c r="P102" s="59"/>
      <x:c r="Q102" s="59"/>
      <x:c r="R102" s="62"/>
      <x:c r="S102" s="59"/>
      <x:c r="T102" s="59"/>
      <x:c r="U102" s="59"/>
      <x:c r="V102" s="59"/>
      <x:c r="W102" s="40"/>
      <x:c r="X102" s="40"/>
      <x:c r="Y102" s="38" t="str">
        <x:f>IF(OR(W102="",X102=""),"",ROUND(W102*X102*12/60,1))</x:f>
      </x:c>
      <x:c r="Z102" s="44"/>
      <x:c r="AA102" s="44"/>
      <x:c r="AB102" s="44"/>
      <x:c r="AC102" s="44"/>
      <x:c r="AD102" s="46" t="str">
        <x:f>IF(OR(Z102="",AA102="",AB102=""),"",Z102*2+AA102-AB102)</x:f>
      </x:c>
      <x:c r="AE102" s="42"/>
      <x:c r="AF102" s="42"/>
      <x:c r="AG102" s="60" t="str">
        <x:f>IF(B102="","",IF(E102="","Missing business owner; ","")&amp;IF(AND(OR(C102="Testing",C102="Live"),N102=""),"Missing technical owner; ","")&amp;IF(OR(AND(OR(R102&gt;=3,P102="High",P102="Restricted"),OR(Q102="",Q102="None",Q102="Unknown")),AND(OR(C102="Testing",C102="Live"),OR(Q102="",Q102="Unknown"))),"Safeguard: define human checkpoint; ","")&amp;IF(AND(OR(R102&gt;=3,C102="Testing",C102="Live"),OR(S102="",T102="",U102="",V102="")),"Safeguard: complete failure controls; ","")&amp;IF(AND(G102&lt;&gt;"",OR(H102="",I102="",NOT(ISNUMBER(I102)))),"Action: add owner and valid due date; ","")&amp;IF(OR(AND(I102&lt;&gt;"",NOT(ISNUMBER(I102))),AND(AE102&lt;&gt;"",NOT(ISNUMBER(AE102))),AND(AF102&lt;&gt;"",NOT(ISNUMBER(AF102)))),"Date: replace invalid entry; ","")&amp;IF(AND(OR(C102="Testing",C102="Live"),AF102=""),"Missing review date; ","")&amp;IF(AND(ISNUMBER(AF102),AF102&lt;TODAY(),OR(C102="Live",C102="Testing")),"Review overdue; ",""))</x:f>
      </x:c>
      <x:c r="AH102" s="59"/>
      <x:c r="AI102" t="n">
        <x:f>IF(B102="",0,IF(OR(AND(OR(R102&gt;=3,P102="High",P102="Restricted"),OR(Q102="",Q102="None",Q102="Unknown")),AND(OR(C102="Testing",C102="Live"),OR(Q102="",Q102="Unknown")),AND(OR(R102&gt;=3,C102="Testing",C102="Live"),OR(S102="",T102="",U102="",V102=""))),1,0))</x:f>
        <x:v>0</x:v>
      </x:c>
      <x:c r="AJ102" t="n">
        <x:f>IF(AND(B102&lt;&gt;"",G102&lt;&gt;"",OR(H102="",I102="",NOT(ISNUMBER(I102)))),1,0)</x:f>
        <x:v>0</x:v>
      </x:c>
      <x:c r="AK102" t="n">
        <x:f>IF(AND(B102&lt;&gt;"",OR(AND(I102&lt;&gt;"",NOT(ISNUMBER(I102))),AND(AE102&lt;&gt;"",NOT(ISNUMBER(AE102))),AND(AF102&lt;&gt;"",NOT(ISNUMBER(AF102))))),1,0)</x:f>
        <x:v>0</x:v>
      </x:c>
    </x:row>
    <x:row r="103" ht="38" customHeight="1">
      <x:c r="A103" s="35"/>
      <x:c r="B103" s="59"/>
      <x:c r="C103" s="59"/>
      <x:c r="D103" s="59"/>
      <x:c r="E103" s="59"/>
      <x:c r="F103" s="60" t="str">
        <x:f>IF(B103="","",IF(AG103="Review overdue; ","Review overdue",IF(AG103&lt;&gt;"","Resolve attention items",IF(C103="Live","Monitor",IF(C103="Retired","Keep record","Record decision")))))</x:f>
      </x:c>
      <x:c r="G103" s="59"/>
      <x:c r="H103" s="59"/>
      <x:c r="I103" s="61"/>
      <x:c r="J103" s="59"/>
      <x:c r="K103" s="59"/>
      <x:c r="L103" s="59"/>
      <x:c r="M103" s="59"/>
      <x:c r="N103" s="59"/>
      <x:c r="O103" s="59"/>
      <x:c r="P103" s="59"/>
      <x:c r="Q103" s="59"/>
      <x:c r="R103" s="62"/>
      <x:c r="S103" s="59"/>
      <x:c r="T103" s="59"/>
      <x:c r="U103" s="59"/>
      <x:c r="V103" s="59"/>
      <x:c r="W103" s="40"/>
      <x:c r="X103" s="40"/>
      <x:c r="Y103" s="38" t="str">
        <x:f>IF(OR(W103="",X103=""),"",ROUND(W103*X103*12/60,1))</x:f>
      </x:c>
      <x:c r="Z103" s="44"/>
      <x:c r="AA103" s="44"/>
      <x:c r="AB103" s="44"/>
      <x:c r="AC103" s="44"/>
      <x:c r="AD103" s="46" t="str">
        <x:f>IF(OR(Z103="",AA103="",AB103=""),"",Z103*2+AA103-AB103)</x:f>
      </x:c>
      <x:c r="AE103" s="42"/>
      <x:c r="AF103" s="42"/>
      <x:c r="AG103" s="60" t="str">
        <x:f>IF(B103="","",IF(E103="","Missing business owner; ","")&amp;IF(AND(OR(C103="Testing",C103="Live"),N103=""),"Missing technical owner; ","")&amp;IF(OR(AND(OR(R103&gt;=3,P103="High",P103="Restricted"),OR(Q103="",Q103="None",Q103="Unknown")),AND(OR(C103="Testing",C103="Live"),OR(Q103="",Q103="Unknown"))),"Safeguard: define human checkpoint; ","")&amp;IF(AND(OR(R103&gt;=3,C103="Testing",C103="Live"),OR(S103="",T103="",U103="",V103="")),"Safeguard: complete failure controls; ","")&amp;IF(AND(G103&lt;&gt;"",OR(H103="",I103="",NOT(ISNUMBER(I103)))),"Action: add owner and valid due date; ","")&amp;IF(OR(AND(I103&lt;&gt;"",NOT(ISNUMBER(I103))),AND(AE103&lt;&gt;"",NOT(ISNUMBER(AE103))),AND(AF103&lt;&gt;"",NOT(ISNUMBER(AF103)))),"Date: replace invalid entry; ","")&amp;IF(AND(OR(C103="Testing",C103="Live"),AF103=""),"Missing review date; ","")&amp;IF(AND(ISNUMBER(AF103),AF103&lt;TODAY(),OR(C103="Live",C103="Testing")),"Review overdue; ",""))</x:f>
      </x:c>
      <x:c r="AH103" s="59"/>
      <x:c r="AI103" t="n">
        <x:f>IF(B103="",0,IF(OR(AND(OR(R103&gt;=3,P103="High",P103="Restricted"),OR(Q103="",Q103="None",Q103="Unknown")),AND(OR(C103="Testing",C103="Live"),OR(Q103="",Q103="Unknown")),AND(OR(R103&gt;=3,C103="Testing",C103="Live"),OR(S103="",T103="",U103="",V103=""))),1,0))</x:f>
        <x:v>0</x:v>
      </x:c>
      <x:c r="AJ103" t="n">
        <x:f>IF(AND(B103&lt;&gt;"",G103&lt;&gt;"",OR(H103="",I103="",NOT(ISNUMBER(I103)))),1,0)</x:f>
        <x:v>0</x:v>
      </x:c>
      <x:c r="AK103" t="n">
        <x:f>IF(AND(B103&lt;&gt;"",OR(AND(I103&lt;&gt;"",NOT(ISNUMBER(I103))),AND(AE103&lt;&gt;"",NOT(ISNUMBER(AE103))),AND(AF103&lt;&gt;"",NOT(ISNUMBER(AF103))))),1,0)</x:f>
        <x:v>0</x:v>
      </x:c>
    </x:row>
    <x:row r="104" ht="38" customHeight="1">
      <x:c r="A104" s="35"/>
      <x:c r="B104" s="59"/>
      <x:c r="C104" s="59"/>
      <x:c r="D104" s="59"/>
      <x:c r="E104" s="59"/>
      <x:c r="F104" s="60" t="str">
        <x:f>IF(B104="","",IF(AG104="Review overdue; ","Review overdue",IF(AG104&lt;&gt;"","Resolve attention items",IF(C104="Live","Monitor",IF(C104="Retired","Keep record","Record decision")))))</x:f>
      </x:c>
      <x:c r="G104" s="59"/>
      <x:c r="H104" s="59"/>
      <x:c r="I104" s="61"/>
      <x:c r="J104" s="59"/>
      <x:c r="K104" s="59"/>
      <x:c r="L104" s="59"/>
      <x:c r="M104" s="59"/>
      <x:c r="N104" s="59"/>
      <x:c r="O104" s="59"/>
      <x:c r="P104" s="59"/>
      <x:c r="Q104" s="59"/>
      <x:c r="R104" s="62"/>
      <x:c r="S104" s="59"/>
      <x:c r="T104" s="59"/>
      <x:c r="U104" s="59"/>
      <x:c r="V104" s="59"/>
      <x:c r="W104" s="40"/>
      <x:c r="X104" s="40"/>
      <x:c r="Y104" s="38" t="str">
        <x:f>IF(OR(W104="",X104=""),"",ROUND(W104*X104*12/60,1))</x:f>
      </x:c>
      <x:c r="Z104" s="44"/>
      <x:c r="AA104" s="44"/>
      <x:c r="AB104" s="44"/>
      <x:c r="AC104" s="44"/>
      <x:c r="AD104" s="46" t="str">
        <x:f>IF(OR(Z104="",AA104="",AB104=""),"",Z104*2+AA104-AB104)</x:f>
      </x:c>
      <x:c r="AE104" s="42"/>
      <x:c r="AF104" s="42"/>
      <x:c r="AG104" s="60" t="str">
        <x:f>IF(B104="","",IF(E104="","Missing business owner; ","")&amp;IF(AND(OR(C104="Testing",C104="Live"),N104=""),"Missing technical owner; ","")&amp;IF(OR(AND(OR(R104&gt;=3,P104="High",P104="Restricted"),OR(Q104="",Q104="None",Q104="Unknown")),AND(OR(C104="Testing",C104="Live"),OR(Q104="",Q104="Unknown"))),"Safeguard: define human checkpoint; ","")&amp;IF(AND(OR(R104&gt;=3,C104="Testing",C104="Live"),OR(S104="",T104="",U104="",V104="")),"Safeguard: complete failure controls; ","")&amp;IF(AND(G104&lt;&gt;"",OR(H104="",I104="",NOT(ISNUMBER(I104)))),"Action: add owner and valid due date; ","")&amp;IF(OR(AND(I104&lt;&gt;"",NOT(ISNUMBER(I104))),AND(AE104&lt;&gt;"",NOT(ISNUMBER(AE104))),AND(AF104&lt;&gt;"",NOT(ISNUMBER(AF104)))),"Date: replace invalid entry; ","")&amp;IF(AND(OR(C104="Testing",C104="Live"),AF104=""),"Missing review date; ","")&amp;IF(AND(ISNUMBER(AF104),AF104&lt;TODAY(),OR(C104="Live",C104="Testing")),"Review overdue; ",""))</x:f>
      </x:c>
      <x:c r="AH104" s="59"/>
      <x:c r="AI104" t="n">
        <x:f>IF(B104="",0,IF(OR(AND(OR(R104&gt;=3,P104="High",P104="Restricted"),OR(Q104="",Q104="None",Q104="Unknown")),AND(OR(C104="Testing",C104="Live"),OR(Q104="",Q104="Unknown")),AND(OR(R104&gt;=3,C104="Testing",C104="Live"),OR(S104="",T104="",U104="",V104=""))),1,0))</x:f>
        <x:v>0</x:v>
      </x:c>
      <x:c r="AJ104" t="n">
        <x:f>IF(AND(B104&lt;&gt;"",G104&lt;&gt;"",OR(H104="",I104="",NOT(ISNUMBER(I104)))),1,0)</x:f>
        <x:v>0</x:v>
      </x:c>
      <x:c r="AK104" t="n">
        <x:f>IF(AND(B104&lt;&gt;"",OR(AND(I104&lt;&gt;"",NOT(ISNUMBER(I104))),AND(AE104&lt;&gt;"",NOT(ISNUMBER(AE104))),AND(AF104&lt;&gt;"",NOT(ISNUMBER(AF104))))),1,0)</x:f>
        <x:v>0</x:v>
      </x:c>
    </x:row>
    <x:row r="105" ht="38" customHeight="1">
      <x:c r="A105" s="35"/>
      <x:c r="B105" s="59"/>
      <x:c r="C105" s="59"/>
      <x:c r="D105" s="59"/>
      <x:c r="E105" s="59"/>
      <x:c r="F105" s="60" t="str">
        <x:f>IF(B105="","",IF(AG105="Review overdue; ","Review overdue",IF(AG105&lt;&gt;"","Resolve attention items",IF(C105="Live","Monitor",IF(C105="Retired","Keep record","Record decision")))))</x:f>
      </x:c>
      <x:c r="G105" s="59"/>
      <x:c r="H105" s="59"/>
      <x:c r="I105" s="61"/>
      <x:c r="J105" s="59"/>
      <x:c r="K105" s="59"/>
      <x:c r="L105" s="59"/>
      <x:c r="M105" s="59"/>
      <x:c r="N105" s="59"/>
      <x:c r="O105" s="59"/>
      <x:c r="P105" s="59"/>
      <x:c r="Q105" s="59"/>
      <x:c r="R105" s="62"/>
      <x:c r="S105" s="59"/>
      <x:c r="T105" s="59"/>
      <x:c r="U105" s="59"/>
      <x:c r="V105" s="59"/>
      <x:c r="W105" s="40"/>
      <x:c r="X105" s="40"/>
      <x:c r="Y105" s="38" t="str">
        <x:f>IF(OR(W105="",X105=""),"",ROUND(W105*X105*12/60,1))</x:f>
      </x:c>
      <x:c r="Z105" s="44"/>
      <x:c r="AA105" s="44"/>
      <x:c r="AB105" s="44"/>
      <x:c r="AC105" s="44"/>
      <x:c r="AD105" s="46" t="str">
        <x:f>IF(OR(Z105="",AA105="",AB105=""),"",Z105*2+AA105-AB105)</x:f>
      </x:c>
      <x:c r="AE105" s="42"/>
      <x:c r="AF105" s="42"/>
      <x:c r="AG105" s="60" t="str">
        <x:f>IF(B105="","",IF(E105="","Missing business owner; ","")&amp;IF(AND(OR(C105="Testing",C105="Live"),N105=""),"Missing technical owner; ","")&amp;IF(OR(AND(OR(R105&gt;=3,P105="High",P105="Restricted"),OR(Q105="",Q105="None",Q105="Unknown")),AND(OR(C105="Testing",C105="Live"),OR(Q105="",Q105="Unknown"))),"Safeguard: define human checkpoint; ","")&amp;IF(AND(OR(R105&gt;=3,C105="Testing",C105="Live"),OR(S105="",T105="",U105="",V105="")),"Safeguard: complete failure controls; ","")&amp;IF(AND(G105&lt;&gt;"",OR(H105="",I105="",NOT(ISNUMBER(I105)))),"Action: add owner and valid due date; ","")&amp;IF(OR(AND(I105&lt;&gt;"",NOT(ISNUMBER(I105))),AND(AE105&lt;&gt;"",NOT(ISNUMBER(AE105))),AND(AF105&lt;&gt;"",NOT(ISNUMBER(AF105)))),"Date: replace invalid entry; ","")&amp;IF(AND(OR(C105="Testing",C105="Live"),AF105=""),"Missing review date; ","")&amp;IF(AND(ISNUMBER(AF105),AF105&lt;TODAY(),OR(C105="Live",C105="Testing")),"Review overdue; ",""))</x:f>
      </x:c>
      <x:c r="AH105" s="59"/>
      <x:c r="AI105" t="n">
        <x:f>IF(B105="",0,IF(OR(AND(OR(R105&gt;=3,P105="High",P105="Restricted"),OR(Q105="",Q105="None",Q105="Unknown")),AND(OR(C105="Testing",C105="Live"),OR(Q105="",Q105="Unknown")),AND(OR(R105&gt;=3,C105="Testing",C105="Live"),OR(S105="",T105="",U105="",V105=""))),1,0))</x:f>
        <x:v>0</x:v>
      </x:c>
      <x:c r="AJ105" t="n">
        <x:f>IF(AND(B105&lt;&gt;"",G105&lt;&gt;"",OR(H105="",I105="",NOT(ISNUMBER(I105)))),1,0)</x:f>
        <x:v>0</x:v>
      </x:c>
      <x:c r="AK105" t="n">
        <x:f>IF(AND(B105&lt;&gt;"",OR(AND(I105&lt;&gt;"",NOT(ISNUMBER(I105))),AND(AE105&lt;&gt;"",NOT(ISNUMBER(AE105))),AND(AF105&lt;&gt;"",NOT(ISNUMBER(AF105))))),1,0)</x:f>
        <x:v>0</x:v>
      </x:c>
    </x:row>
    <x:row r="106" ht="38" customHeight="1">
      <x:c r="A106" s="36"/>
      <x:c r="B106" s="63"/>
      <x:c r="C106" s="63"/>
      <x:c r="D106" s="63"/>
      <x:c r="E106" s="63"/>
      <x:c r="F106" s="64" t="str">
        <x:f>IF(B106="","",IF(AG106="Review overdue; ","Review overdue",IF(AG106&lt;&gt;"","Resolve attention items",IF(C106="Live","Monitor",IF(C106="Retired","Keep record","Record decision")))))</x:f>
      </x:c>
      <x:c r="G106" s="63"/>
      <x:c r="H106" s="63"/>
      <x:c r="I106" s="65"/>
      <x:c r="J106" s="63"/>
      <x:c r="K106" s="63"/>
      <x:c r="L106" s="63"/>
      <x:c r="M106" s="63"/>
      <x:c r="N106" s="63"/>
      <x:c r="O106" s="63"/>
      <x:c r="P106" s="63"/>
      <x:c r="Q106" s="63"/>
      <x:c r="R106" s="66"/>
      <x:c r="S106" s="63"/>
      <x:c r="T106" s="63"/>
      <x:c r="U106" s="63"/>
      <x:c r="V106" s="63"/>
      <x:c r="W106" s="41"/>
      <x:c r="X106" s="41"/>
      <x:c r="Y106" s="39" t="str">
        <x:f>IF(OR(W106="",X106=""),"",ROUND(W106*X106*12/60,1))</x:f>
      </x:c>
      <x:c r="Z106" s="45"/>
      <x:c r="AA106" s="45"/>
      <x:c r="AB106" s="45"/>
      <x:c r="AC106" s="45"/>
      <x:c r="AD106" s="47" t="str">
        <x:f>IF(OR(Z106="",AA106="",AB106=""),"",Z106*2+AA106-AB106)</x:f>
      </x:c>
      <x:c r="AE106" s="43"/>
      <x:c r="AF106" s="43"/>
      <x:c r="AG106" s="64" t="str">
        <x:f>IF(B106="","",IF(E106="","Missing business owner; ","")&amp;IF(AND(OR(C106="Testing",C106="Live"),N106=""),"Missing technical owner; ","")&amp;IF(OR(AND(OR(R106&gt;=3,P106="High",P106="Restricted"),OR(Q106="",Q106="None",Q106="Unknown")),AND(OR(C106="Testing",C106="Live"),OR(Q106="",Q106="Unknown"))),"Safeguard: define human checkpoint; ","")&amp;IF(AND(OR(R106&gt;=3,C106="Testing",C106="Live"),OR(S106="",T106="",U106="",V106="")),"Safeguard: complete failure controls; ","")&amp;IF(AND(G106&lt;&gt;"",OR(H106="",I106="",NOT(ISNUMBER(I106)))),"Action: add owner and valid due date; ","")&amp;IF(OR(AND(I106&lt;&gt;"",NOT(ISNUMBER(I106))),AND(AE106&lt;&gt;"",NOT(ISNUMBER(AE106))),AND(AF106&lt;&gt;"",NOT(ISNUMBER(AF106)))),"Date: replace invalid entry; ","")&amp;IF(AND(OR(C106="Testing",C106="Live"),AF106=""),"Missing review date; ","")&amp;IF(AND(ISNUMBER(AF106),AF106&lt;TODAY(),OR(C106="Live",C106="Testing")),"Review overdue; ",""))</x:f>
      </x:c>
      <x:c r="AH106" s="63"/>
      <x:c r="AI106" t="n">
        <x:f>IF(B106="",0,IF(OR(AND(OR(R106&gt;=3,P106="High",P106="Restricted"),OR(Q106="",Q106="None",Q106="Unknown")),AND(OR(C106="Testing",C106="Live"),OR(Q106="",Q106="Unknown")),AND(OR(R106&gt;=3,C106="Testing",C106="Live"),OR(S106="",T106="",U106="",V106=""))),1,0))</x:f>
        <x:v>0</x:v>
      </x:c>
      <x:c r="AJ106" t="n">
        <x:f>IF(AND(B106&lt;&gt;"",G106&lt;&gt;"",OR(H106="",I106="",NOT(ISNUMBER(I106)))),1,0)</x:f>
        <x:v>0</x:v>
      </x:c>
      <x:c r="AK106" t="n">
        <x:f>IF(AND(B106&lt;&gt;"",OR(AND(I106&lt;&gt;"",NOT(ISNUMBER(I106))),AND(AE106&lt;&gt;"",NOT(ISNUMBER(AE106))),AND(AF106&lt;&gt;"",NOT(ISNUMBER(AF106))))),1,0)</x:f>
        <x:v>0</x:v>
      </x:c>
    </x:row>
  </x:sheetData>
  <x:mergeCells>
    <x:mergeCell ref="A2:L2"/>
    <x:mergeCell ref="A4:L4"/>
  </x:mergeCells>
  <x:conditionalFormatting sqref="AG7:AG106">
    <x:cfRule type="containsText" dxfId="0" priority="1" operator="containsText" text="Missing"/>
    <x:cfRule type="containsText" dxfId="1" priority="2" operator="containsText" text="Complete"/>
    <x:cfRule type="containsText" dxfId="2" priority="3" operator="containsText" text="Define"/>
  </x:conditionalFormatting>
  <x:conditionalFormatting sqref="F7:F106">
    <x:cfRule type="containsText" dxfId="3" priority="4" operator="containsText" text="overdue"/>
  </x:conditionalFormatting>
  <x:conditionalFormatting sqref="C7:C106">
    <x:cfRule type="containsText" dxfId="4" priority="5" operator="containsText" text="Live"/>
  </x:conditionalFormatting>
  <x:dataValidations count="10">
    <x:dataValidation type="list" sqref="C7:C106">
      <x:formula1>"Unconfirmed,Proposed,Assessing,Approved,Development,Testing,Live,Paused,Retiring,Retired"</x:formula1>
    </x:dataValidation>
    <x:dataValidation type="list" sqref="M7:M106">
      <x:formula1>"Unknown,Workflow,Integration,RPA,AI assistant,AI agent,Embedded feature,Script or macro"</x:formula1>
    </x:dataValidation>
    <x:dataValidation type="list" sqref="P7:P106">
      <x:formula1>"Unknown,Low,Moderate,High,Restricted"</x:formula1>
    </x:dataValidation>
    <x:dataValidation type="list" sqref="Q7:Q106">
      <x:formula1>"Unknown,None,Review,Approval,Exception only"</x:formula1>
    </x:dataValidation>
    <x:dataValidation type="whole" operator="between" sqref="R7:R106">
      <x:formula1>1</x:formula1>
      <x:formula2>5</x:formula2>
    </x:dataValidation>
    <x:dataValidation type="whole" operator="between" sqref="Z7:AC106">
      <x:formula1>1</x:formula1>
      <x:formula2>5</x:formula2>
    </x:dataValidation>
    <x:dataValidation type="decimal" operator="greaterThanOrEqual" sqref="W7:X106">
      <x:formula1>0</x:formula1>
    </x:dataValidation>
    <x:dataValidation type="custom" sqref="I7:I106">
      <x:formula1>OR(I7="",ISNUMBER(I7))</x:formula1>
    </x:dataValidation>
    <x:dataValidation type="custom" sqref="AE7:AE106">
      <x:formula1>OR(AE7="",ISNUMBER(AE7))</x:formula1>
    </x:dataValidation>
    <x:dataValidation type="custom" sqref="AF7:AF106">
      <x:formula1>OR(AF7="",ISNUMBER(AF7))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e6ada3138e4cab"/>
  </x:tableParts>
</x:worksheet>
</file>

<file path=xl/worksheets/sheet3.xml><?xml version="1.0" encoding="utf-8"?>
<x:worksheet xmlns:x="http://schemas.openxmlformats.org/spreadsheetml/2006/main">
  <x:sheetPr>
    <x:tabColor rgb="FFA66A55"/>
  </x:sheetPr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13" hidden="0" customWidth="1"/>
    <x:col min="8" max="8" width="13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</x:row>
    <x:row r="2">
      <x:c r="A2" s="3" t="str">
        <x:v>Prioritization guide</x:v>
      </x:c>
      <x:c r="B2" s="3"/>
      <x:c r="C2" s="3"/>
      <x:c r="D2" s="3"/>
      <x:c r="E2" s="3"/>
      <x:c r="F2" s="3"/>
      <x:c r="G2" s="3"/>
      <x:c r="H2" s="3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  <x:c r="AF2" s="2"/>
      <x:c r="AG2" s="2"/>
      <x:c r="AH2" s="2"/>
    </x:row>
    <x:row r="3">
      <x:c r="A3" s="4"/>
      <x:c r="B3" s="4"/>
      <x:c r="C3" s="4"/>
      <x:c r="D3" s="4"/>
      <x:c r="E3" s="4"/>
      <x:c r="F3" s="4"/>
      <x:c r="G3" s="4"/>
      <x:c r="H3" s="4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  <x:c r="AB3" s="2"/>
      <x:c r="AC3" s="2"/>
      <x:c r="AD3" s="2"/>
      <x:c r="AE3" s="2"/>
      <x:c r="AF3" s="2"/>
      <x:c r="AG3" s="2"/>
      <x:c r="AH3" s="2"/>
    </x:row>
    <x:row r="4">
      <x:c r="A4" s="5" t="str">
        <x:v>Use the score to compare opportunities. Review failure impact and safeguards separately before approving work.</x:v>
      </x:c>
      <x:c r="B4" s="5"/>
      <x:c r="C4" s="5"/>
      <x:c r="D4" s="5"/>
      <x:c r="E4" s="5"/>
      <x:c r="F4" s="5"/>
      <x:c r="G4" s="5"/>
      <x:c r="H4" s="5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  <x:c r="AF4" s="2"/>
      <x:c r="AG4" s="2"/>
      <x:c r="AH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  <x:c r="AA5" s="2"/>
      <x:c r="AB5" s="2"/>
      <x:c r="AC5" s="2"/>
      <x:c r="AD5" s="2"/>
      <x:c r="AE5" s="2"/>
      <x:c r="AF5" s="2"/>
      <x:c r="AG5" s="2"/>
      <x:c r="AH5" s="2"/>
    </x:row>
    <x:row r="6">
      <x:c r="A6" s="51" t="str">
        <x:v>Factor</x:v>
      </x:c>
      <x:c r="B6" s="52" t="str">
        <x:v>1</x:v>
      </x:c>
      <x:c r="C6" s="52" t="str">
        <x:v>2</x:v>
      </x:c>
      <x:c r="D6" s="52" t="str">
        <x:v>3</x:v>
      </x:c>
      <x:c r="E6" s="52" t="str">
        <x:v>4</x:v>
      </x:c>
      <x:c r="F6" s="53" t="str">
        <x:v>5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  <x:c r="AA6" s="2"/>
      <x:c r="AB6" s="2"/>
      <x:c r="AC6" s="2"/>
      <x:c r="AD6" s="2"/>
      <x:c r="AE6" s="2"/>
      <x:c r="AF6" s="2"/>
      <x:c r="AG6" s="2"/>
      <x:c r="AH6" s="2"/>
    </x:row>
    <x:row r="7" ht="48" customHeight="1">
      <x:c r="A7" s="55" t="str">
        <x:v>Business value</x:v>
      </x:c>
      <x:c r="B7" s="18" t="str">
        <x:v>Minor convenience</x:v>
      </x:c>
      <x:c r="C7" s="18" t="str">
        <x:v>Small local gain</x:v>
      </x:c>
      <x:c r="D7" s="18" t="str">
        <x:v>Useful team gain</x:v>
      </x:c>
      <x:c r="E7" s="18" t="str">
        <x:v>Material constraint removed</x:v>
      </x:c>
      <x:c r="F7" s="18" t="str">
        <x:v>Essential business result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  <x:c r="AA7" s="2"/>
      <x:c r="AB7" s="2"/>
      <x:c r="AC7" s="2"/>
      <x:c r="AD7" s="2"/>
      <x:c r="AE7" s="2"/>
      <x:c r="AF7" s="2"/>
      <x:c r="AG7" s="2"/>
      <x:c r="AH7" s="2"/>
    </x:row>
    <x:row r="8" ht="48" customHeight="1">
      <x:c r="A8" s="55" t="str">
        <x:v>Readiness</x:v>
      </x:c>
      <x:c r="B8" s="18" t="str">
        <x:v>Outcome or owner unclear</x:v>
      </x:c>
      <x:c r="C8" s="18" t="str">
        <x:v>Process still changing</x:v>
      </x:c>
      <x:c r="D8" s="18" t="str">
        <x:v>Main path is known</x:v>
      </x:c>
      <x:c r="E8" s="18" t="str">
        <x:v>Rules and exceptions are clear</x:v>
      </x:c>
      <x:c r="F8" s="18" t="str">
        <x:v>Measured and ready to test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  <x:c r="AA8" s="2"/>
      <x:c r="AB8" s="2"/>
      <x:c r="AC8" s="2"/>
      <x:c r="AD8" s="2"/>
      <x:c r="AE8" s="2"/>
      <x:c r="AF8" s="2"/>
      <x:c r="AG8" s="2"/>
      <x:c r="AH8" s="2"/>
    </x:row>
    <x:row r="9" ht="48" customHeight="1">
      <x:c r="A9" s="55" t="str">
        <x:v>Delivery effort</x:v>
      </x:c>
      <x:c r="B9" s="18" t="str">
        <x:v>Configuration only</x:v>
      </x:c>
      <x:c r="C9" s="18" t="str">
        <x:v>Simple supported connection</x:v>
      </x:c>
      <x:c r="D9" s="18" t="str">
        <x:v>Several steps or systems</x:v>
      </x:c>
      <x:c r="E9" s="18" t="str">
        <x:v>Complex integration or migration</x:v>
      </x:c>
      <x:c r="F9" s="18" t="str">
        <x:v>Large or uncertain change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  <x:c r="AA9" s="2"/>
      <x:c r="AB9" s="2"/>
      <x:c r="AC9" s="2"/>
      <x:c r="AD9" s="2"/>
      <x:c r="AE9" s="2"/>
      <x:c r="AF9" s="2"/>
      <x:c r="AG9" s="2"/>
      <x:c r="AH9" s="2"/>
    </x:row>
    <x:row r="10" ht="48" customHeight="1">
      <x:c r="A10" s="55" t="str">
        <x:v>Failure impact</x:v>
      </x:c>
      <x:c r="B10" s="18" t="str">
        <x:v>Little disruption</x:v>
      </x:c>
      <x:c r="C10" s="18" t="str">
        <x:v>Short local interruption</x:v>
      </x:c>
      <x:c r="D10" s="18" t="str">
        <x:v>Team delay or rework</x:v>
      </x:c>
      <x:c r="E10" s="18" t="str">
        <x:v>Customer, money, or record impact</x:v>
      </x:c>
      <x:c r="F10" s="18" t="str">
        <x:v>Essential, regulated, or hard-to-recover impact</x:v>
      </x:c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  <x:c r="AA10" s="2"/>
      <x:c r="AB10" s="2"/>
      <x:c r="AC10" s="2"/>
      <x:c r="AD10" s="2"/>
      <x:c r="AE10" s="2"/>
      <x:c r="AF10" s="2"/>
      <x:c r="AG10" s="2"/>
      <x:c r="AH10" s="2"/>
    </x:row>
    <x:row r="11" ht="48" customHeight="1">
      <x:c r="A11" s="56" t="str">
        <x:v>Maintenance burden</x:v>
      </x:c>
      <x:c r="B11" s="21" t="str">
        <x:v>Rarely changes</x:v>
      </x:c>
      <x:c r="C11" s="21" t="str">
        <x:v>Stable supported tools</x:v>
      </x:c>
      <x:c r="D11" s="21" t="str">
        <x:v>Occasional rule or format changes</x:v>
      </x:c>
      <x:c r="E11" s="21" t="str">
        <x:v>Frequent dependencies</x:v>
      </x:c>
      <x:c r="F11" s="21" t="str">
        <x:v>Fragile or rapidly changing environment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  <x:c r="AA11" s="2"/>
      <x:c r="AB11" s="2"/>
      <x:c r="AC11" s="2"/>
      <x:c r="AD11" s="2"/>
      <x:c r="AE11" s="2"/>
      <x:c r="AF11" s="2"/>
      <x:c r="AG11" s="2"/>
      <x:c r="AH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  <x:c r="AA12" s="2"/>
      <x:c r="AB12" s="2"/>
      <x:c r="AC12" s="2"/>
      <x:c r="AD12" s="2"/>
      <x:c r="AE12" s="2"/>
      <x:c r="AF12" s="2"/>
      <x:c r="AG12" s="2"/>
      <x:c r="AH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  <x:c r="AA13" s="2"/>
      <x:c r="AB13" s="2"/>
      <x:c r="AC13" s="2"/>
      <x:c r="AD13" s="2"/>
      <x:c r="AE13" s="2"/>
      <x:c r="AF13" s="2"/>
      <x:c r="AG13" s="2"/>
      <x:c r="AH13" s="2"/>
    </x:row>
    <x:row r="14">
      <x:c r="A14" s="12" t="str">
        <x:v>How the opportunity score works</x:v>
      </x:c>
      <x:c r="B14" s="12"/>
      <x:c r="C14" s="12"/>
      <x:c r="D14" s="12"/>
      <x:c r="E14" s="12"/>
      <x:c r="F14" s="12"/>
      <x:c r="G14" s="12"/>
      <x:c r="H14" s="1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  <x:c r="AA14" s="2"/>
      <x:c r="AB14" s="2"/>
      <x:c r="AC14" s="2"/>
      <x:c r="AD14" s="2"/>
      <x:c r="AE14" s="2"/>
      <x:c r="AF14" s="2"/>
      <x:c r="AG14" s="2"/>
      <x:c r="AH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  <x:c r="AA15" s="2"/>
      <x:c r="AB15" s="2"/>
      <x:c r="AC15" s="2"/>
      <x:c r="AD15" s="2"/>
      <x:c r="AE15" s="2"/>
      <x:c r="AF15" s="2"/>
      <x:c r="AG15" s="2"/>
      <x:c r="AH15" s="2"/>
    </x:row>
    <x:row r="16" ht="34" customHeight="1">
      <x:c r="A16" s="57" t="str">
        <x:v>Formula</x:v>
      </x:c>
      <x:c r="B16" s="18" t="str">
        <x:v>Business value × 2 + readiness − delivery effort. Possible range: −2 to 14.</x:v>
      </x:c>
      <x:c r="C16" s="18" t="str"/>
      <x:c r="D16" s="18" t="str"/>
      <x:c r="E16" s="18" t="str"/>
      <x:c r="F16" s="18" t="str"/>
      <x:c r="G16" s="18" t="str"/>
      <x:c r="H16" s="18" t="str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  <x:c r="AA16" s="2"/>
      <x:c r="AB16" s="2"/>
      <x:c r="AC16" s="2"/>
      <x:c r="AD16" s="2"/>
      <x:c r="AE16" s="2"/>
      <x:c r="AF16" s="2"/>
      <x:c r="AG16" s="2"/>
      <x:c r="AH16" s="2"/>
    </x:row>
    <x:row r="17" ht="34" customHeight="1">
      <x:c r="A17" s="57" t="str">
        <x:v>Use</x:v>
      </x:c>
      <x:c r="B17" s="18" t="str">
        <x:v>Business value is doubled so easy, low-value work does not outrank material work by default. Compare credible proposals; there is no approval threshold.</x:v>
      </x:c>
      <x:c r="C17" s="18" t="str"/>
      <x:c r="D17" s="18" t="str"/>
      <x:c r="E17" s="18" t="str"/>
      <x:c r="F17" s="18" t="str"/>
      <x:c r="G17" s="18" t="str"/>
      <x:c r="H17" s="18" t="str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  <x:c r="AA17" s="2"/>
      <x:c r="AB17" s="2"/>
      <x:c r="AC17" s="2"/>
      <x:c r="AD17" s="2"/>
      <x:c r="AE17" s="2"/>
      <x:c r="AF17" s="2"/>
      <x:c r="AG17" s="2"/>
      <x:c r="AH17" s="2"/>
    </x:row>
    <x:row r="18" ht="34" customHeight="1">
      <x:c r="A18" s="58" t="str">
        <x:v>Guardrail</x:v>
      </x:c>
      <x:c r="B18" s="21" t="str">
        <x:v>Failure impact and maintenance burden remain outside the score. High-impact work needs stronger controls; high-maintenance work needs a named change owner and may rank behind a similarly valuable stable option.</x:v>
      </x:c>
      <x:c r="C18" s="21" t="str"/>
      <x:c r="D18" s="21" t="str"/>
      <x:c r="E18" s="21" t="str"/>
      <x:c r="F18" s="21" t="str"/>
      <x:c r="G18" s="21" t="str"/>
      <x:c r="H18" s="21" t="str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  <x:c r="AA18" s="2"/>
      <x:c r="AB18" s="2"/>
      <x:c r="AC18" s="2"/>
      <x:c r="AD18" s="2"/>
      <x:c r="AE18" s="2"/>
      <x:c r="AF18" s="2"/>
      <x:c r="AG18" s="2"/>
      <x:c r="AH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  <x:c r="AA19" s="2"/>
      <x:c r="AB19" s="2"/>
      <x:c r="AC19" s="2"/>
      <x:c r="AD19" s="2"/>
      <x:c r="AE19" s="2"/>
      <x:c r="AF19" s="2"/>
      <x:c r="AG19" s="2"/>
      <x:c r="AH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  <x:c r="AA20" s="2"/>
      <x:c r="AB20" s="2"/>
      <x:c r="AC20" s="2"/>
      <x:c r="AD20" s="2"/>
      <x:c r="AE20" s="2"/>
      <x:c r="AF20" s="2"/>
      <x:c r="AG20" s="2"/>
      <x:c r="AH20" s="2"/>
    </x:row>
    <x:row r="21">
      <x:c r="A21" s="7" t="str">
        <x:v>Decision rules</x:v>
      </x:c>
      <x:c r="B21" s="7"/>
      <x:c r="C21" s="7"/>
      <x:c r="D21" s="7"/>
      <x:c r="E21" s="7"/>
      <x:c r="F21" s="7"/>
      <x:c r="G21" s="7"/>
      <x:c r="H21" s="7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  <x:c r="AA21" s="2"/>
      <x:c r="AB21" s="2"/>
      <x:c r="AC21" s="2"/>
      <x:c r="AD21" s="2"/>
      <x:c r="AE21" s="2"/>
      <x:c r="AF21" s="2"/>
      <x:c r="AG21" s="2"/>
      <x:c r="AH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  <x:c r="AA22" s="2"/>
      <x:c r="AB22" s="2"/>
      <x:c r="AC22" s="2"/>
      <x:c r="AD22" s="2"/>
      <x:c r="AE22" s="2"/>
      <x:c r="AF22" s="2"/>
      <x:c r="AG22" s="2"/>
      <x:c r="AH22" s="2"/>
    </x:row>
    <x:row r="23" ht="34" customHeight="1">
      <x:c r="A23" s="17" t="str">
        <x:v>Missing owner</x:v>
      </x:c>
      <x:c r="B23" s="18" t="str">
        <x:v>Assign ownership before adding dependence.</x:v>
      </x:c>
      <x:c r="C23" s="18" t="str"/>
      <x:c r="D23" s="18" t="str"/>
      <x:c r="E23" s="18" t="str"/>
      <x:c r="F23" s="18" t="str"/>
      <x:c r="G23" s="18" t="str"/>
      <x:c r="H23" s="18" t="str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  <x:c r="AA23" s="2"/>
      <x:c r="AB23" s="2"/>
      <x:c r="AC23" s="2"/>
      <x:c r="AD23" s="2"/>
      <x:c r="AE23" s="2"/>
      <x:c r="AF23" s="2"/>
      <x:c r="AG23" s="2"/>
      <x:c r="AH23" s="2"/>
    </x:row>
    <x:row r="24" ht="34" customHeight="1">
      <x:c r="A24" s="17" t="str">
        <x:v>Readiness 1–2</x:v>
      </x:c>
      <x:c r="B24" s="18" t="str">
        <x:v>Fix or clarify the process before building.</x:v>
      </x:c>
      <x:c r="C24" s="18" t="str"/>
      <x:c r="D24" s="18" t="str"/>
      <x:c r="E24" s="18" t="str"/>
      <x:c r="F24" s="18" t="str"/>
      <x:c r="G24" s="18" t="str"/>
      <x:c r="H24" s="18" t="str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  <x:c r="AA24" s="2"/>
      <x:c r="AB24" s="2"/>
      <x:c r="AC24" s="2"/>
      <x:c r="AD24" s="2"/>
      <x:c r="AE24" s="2"/>
      <x:c r="AF24" s="2"/>
      <x:c r="AG24" s="2"/>
      <x:c r="AH24" s="2"/>
    </x:row>
    <x:row r="25" ht="34" customHeight="1">
      <x:c r="A25" s="17" t="str">
        <x:v>High failure impact</x:v>
      </x:c>
      <x:c r="B25" s="18" t="str">
        <x:v>Require a named checkpoint, visible failure route, monitoring owner, test evidence, and workable fallback.</x:v>
      </x:c>
      <x:c r="C25" s="18" t="str"/>
      <x:c r="D25" s="18" t="str"/>
      <x:c r="E25" s="18" t="str"/>
      <x:c r="F25" s="18" t="str"/>
      <x:c r="G25" s="18" t="str"/>
      <x:c r="H25" s="18" t="str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  <x:c r="AA25" s="2"/>
      <x:c r="AB25" s="2"/>
      <x:c r="AC25" s="2"/>
      <x:c r="AD25" s="2"/>
      <x:c r="AE25" s="2"/>
      <x:c r="AF25" s="2"/>
      <x:c r="AG25" s="2"/>
      <x:c r="AH25" s="2"/>
    </x:row>
    <x:row r="26" ht="34" customHeight="1">
      <x:c r="A26" s="17" t="str">
        <x:v>High maintenance burden</x:v>
      </x:c>
      <x:c r="B26" s="18" t="str">
        <x:v>Confirm who will update the automation and whether a simpler approach exists.</x:v>
      </x:c>
      <x:c r="C26" s="18" t="str"/>
      <x:c r="D26" s="18" t="str"/>
      <x:c r="E26" s="18" t="str"/>
      <x:c r="F26" s="18" t="str"/>
      <x:c r="G26" s="18" t="str"/>
      <x:c r="H26" s="18" t="str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  <x:c r="AA26" s="2"/>
      <x:c r="AB26" s="2"/>
      <x:c r="AC26" s="2"/>
      <x:c r="AD26" s="2"/>
      <x:c r="AE26" s="2"/>
      <x:c r="AF26" s="2"/>
      <x:c r="AG26" s="2"/>
      <x:c r="AH26" s="2"/>
    </x:row>
    <x:row r="27" ht="34" customHeight="1">
      <x:c r="A27" s="17" t="str">
        <x:v>Operating item with weak safeguards</x:v>
      </x:c>
      <x:c r="B27" s="18" t="str">
        <x:v>Stabilize the operating estate before approving lower-value new work.</x:v>
      </x:c>
      <x:c r="C27" s="18" t="str"/>
      <x:c r="D27" s="18" t="str"/>
      <x:c r="E27" s="18" t="str"/>
      <x:c r="F27" s="18" t="str"/>
      <x:c r="G27" s="18" t="str"/>
      <x:c r="H27" s="18" t="str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  <x:c r="AA27" s="2"/>
      <x:c r="AB27" s="2"/>
      <x:c r="AC27" s="2"/>
      <x:c r="AD27" s="2"/>
      <x:c r="AE27" s="2"/>
      <x:c r="AF27" s="2"/>
      <x:c r="AG27" s="2"/>
      <x:c r="AH27" s="2"/>
    </x:row>
    <x:row r="28" ht="34" customHeight="1">
      <x:c r="A28" s="20" t="str">
        <x:v>Low value</x:v>
      </x:c>
      <x:c r="B28" s="21" t="str">
        <x:v>Leave it alone unless it removes a specific risk or dependency that the value score misses.</x:v>
      </x:c>
      <x:c r="C28" s="21" t="str"/>
      <x:c r="D28" s="21" t="str"/>
      <x:c r="E28" s="21" t="str"/>
      <x:c r="F28" s="21" t="str"/>
      <x:c r="G28" s="21" t="str"/>
      <x:c r="H28" s="21" t="str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  <x:c r="AA28" s="2"/>
      <x:c r="AB28" s="2"/>
      <x:c r="AC28" s="2"/>
      <x:c r="AD28" s="2"/>
      <x:c r="AE28" s="2"/>
      <x:c r="AF28" s="2"/>
      <x:c r="AG28" s="2"/>
      <x:c r="AH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  <x:c r="AA29" s="2"/>
      <x:c r="AB29" s="2"/>
      <x:c r="AC29" s="2"/>
      <x:c r="AD29" s="2"/>
      <x:c r="AE29" s="2"/>
      <x:c r="AF29" s="2"/>
      <x:c r="AG29" s="2"/>
      <x:c r="AH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  <x:c r="AA30" s="2"/>
      <x:c r="AB30" s="2"/>
      <x:c r="AC30" s="2"/>
      <x:c r="AD30" s="2"/>
      <x:c r="AE30" s="2"/>
      <x:c r="AF30" s="2"/>
      <x:c r="AG30" s="2"/>
      <x:c r="AH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  <x:c r="AA31" s="2"/>
      <x:c r="AB31" s="2"/>
      <x:c r="AC31" s="2"/>
      <x:c r="AD31" s="2"/>
      <x:c r="AE31" s="2"/>
      <x:c r="AF31" s="2"/>
      <x:c r="AG31" s="2"/>
      <x:c r="AH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  <x:c r="AA32" s="2"/>
      <x:c r="AB32" s="2"/>
      <x:c r="AC32" s="2"/>
      <x:c r="AD32" s="2"/>
      <x:c r="AE32" s="2"/>
      <x:c r="AF32" s="2"/>
      <x:c r="AG32" s="2"/>
      <x:c r="AH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  <x:c r="AA33" s="2"/>
      <x:c r="AB33" s="2"/>
      <x:c r="AC33" s="2"/>
      <x:c r="AD33" s="2"/>
      <x:c r="AE33" s="2"/>
      <x:c r="AF33" s="2"/>
      <x:c r="AG33" s="2"/>
      <x:c r="AH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  <x:c r="AA34" s="2"/>
      <x:c r="AB34" s="2"/>
      <x:c r="AC34" s="2"/>
      <x:c r="AD34" s="2"/>
      <x:c r="AE34" s="2"/>
      <x:c r="AF34" s="2"/>
      <x:c r="AG34" s="2"/>
      <x:c r="AH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  <x:c r="AA35" s="2"/>
      <x:c r="AB35" s="2"/>
      <x:c r="AC35" s="2"/>
      <x:c r="AD35" s="2"/>
      <x:c r="AE35" s="2"/>
      <x:c r="AF35" s="2"/>
      <x:c r="AG35" s="2"/>
      <x:c r="AH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  <x:c r="AA36" s="2"/>
      <x:c r="AB36" s="2"/>
      <x:c r="AC36" s="2"/>
      <x:c r="AD36" s="2"/>
      <x:c r="AE36" s="2"/>
      <x:c r="AF36" s="2"/>
      <x:c r="AG36" s="2"/>
      <x:c r="AH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  <x:c r="AA37" s="2"/>
      <x:c r="AB37" s="2"/>
      <x:c r="AC37" s="2"/>
      <x:c r="AD37" s="2"/>
      <x:c r="AE37" s="2"/>
      <x:c r="AF37" s="2"/>
      <x:c r="AG37" s="2"/>
      <x:c r="AH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  <x:c r="AA38" s="2"/>
      <x:c r="AB38" s="2"/>
      <x:c r="AC38" s="2"/>
      <x:c r="AD38" s="2"/>
      <x:c r="AE38" s="2"/>
      <x:c r="AF38" s="2"/>
      <x:c r="AG38" s="2"/>
      <x:c r="AH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  <x:c r="AA39" s="2"/>
      <x:c r="AB39" s="2"/>
      <x:c r="AC39" s="2"/>
      <x:c r="AD39" s="2"/>
      <x:c r="AE39" s="2"/>
      <x:c r="AF39" s="2"/>
      <x:c r="AG39" s="2"/>
      <x:c r="AH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  <x:c r="AA40" s="2"/>
      <x:c r="AB40" s="2"/>
      <x:c r="AC40" s="2"/>
      <x:c r="AD40" s="2"/>
      <x:c r="AE40" s="2"/>
      <x:c r="AF40" s="2"/>
      <x:c r="AG40" s="2"/>
      <x:c r="AH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  <x:c r="AA41" s="2"/>
      <x:c r="AB41" s="2"/>
      <x:c r="AC41" s="2"/>
      <x:c r="AD41" s="2"/>
      <x:c r="AE41" s="2"/>
      <x:c r="AF41" s="2"/>
      <x:c r="AG41" s="2"/>
      <x:c r="AH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  <x:c r="AA42" s="2"/>
      <x:c r="AB42" s="2"/>
      <x:c r="AC42" s="2"/>
      <x:c r="AD42" s="2"/>
      <x:c r="AE42" s="2"/>
      <x:c r="AF42" s="2"/>
      <x:c r="AG42" s="2"/>
      <x:c r="AH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  <x:c r="AA43" s="2"/>
      <x:c r="AB43" s="2"/>
      <x:c r="AC43" s="2"/>
      <x:c r="AD43" s="2"/>
      <x:c r="AE43" s="2"/>
      <x:c r="AF43" s="2"/>
      <x:c r="AG43" s="2"/>
      <x:c r="AH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  <x:c r="AA44" s="2"/>
      <x:c r="AB44" s="2"/>
      <x:c r="AC44" s="2"/>
      <x:c r="AD44" s="2"/>
      <x:c r="AE44" s="2"/>
      <x:c r="AF44" s="2"/>
      <x:c r="AG44" s="2"/>
      <x:c r="AH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  <x:c r="AA45" s="2"/>
      <x:c r="AB45" s="2"/>
      <x:c r="AC45" s="2"/>
      <x:c r="AD45" s="2"/>
      <x:c r="AE45" s="2"/>
      <x:c r="AF45" s="2"/>
      <x:c r="AG45" s="2"/>
      <x:c r="AH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  <x:c r="AA46" s="2"/>
      <x:c r="AB46" s="2"/>
      <x:c r="AC46" s="2"/>
      <x:c r="AD46" s="2"/>
      <x:c r="AE46" s="2"/>
      <x:c r="AF46" s="2"/>
      <x:c r="AG46" s="2"/>
      <x:c r="AH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  <x:c r="AA47" s="2"/>
      <x:c r="AB47" s="2"/>
      <x:c r="AC47" s="2"/>
      <x:c r="AD47" s="2"/>
      <x:c r="AE47" s="2"/>
      <x:c r="AF47" s="2"/>
      <x:c r="AG47" s="2"/>
      <x:c r="AH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  <x:c r="AA48" s="2"/>
      <x:c r="AB48" s="2"/>
      <x:c r="AC48" s="2"/>
      <x:c r="AD48" s="2"/>
      <x:c r="AE48" s="2"/>
      <x:c r="AF48" s="2"/>
      <x:c r="AG48" s="2"/>
      <x:c r="AH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  <x:c r="AA49" s="2"/>
      <x:c r="AB49" s="2"/>
      <x:c r="AC49" s="2"/>
      <x:c r="AD49" s="2"/>
      <x:c r="AE49" s="2"/>
      <x:c r="AF49" s="2"/>
      <x:c r="AG49" s="2"/>
      <x:c r="AH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  <x:c r="AA50" s="2"/>
      <x:c r="AB50" s="2"/>
      <x:c r="AC50" s="2"/>
      <x:c r="AD50" s="2"/>
      <x:c r="AE50" s="2"/>
      <x:c r="AF50" s="2"/>
      <x:c r="AG50" s="2"/>
      <x:c r="AH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  <x:c r="AA51" s="2"/>
      <x:c r="AB51" s="2"/>
      <x:c r="AC51" s="2"/>
      <x:c r="AD51" s="2"/>
      <x:c r="AE51" s="2"/>
      <x:c r="AF51" s="2"/>
      <x:c r="AG51" s="2"/>
      <x:c r="AH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  <x:c r="AA52" s="2"/>
      <x:c r="AB52" s="2"/>
      <x:c r="AC52" s="2"/>
      <x:c r="AD52" s="2"/>
      <x:c r="AE52" s="2"/>
      <x:c r="AF52" s="2"/>
      <x:c r="AG52" s="2"/>
      <x:c r="AH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  <x:c r="AA53" s="2"/>
      <x:c r="AB53" s="2"/>
      <x:c r="AC53" s="2"/>
      <x:c r="AD53" s="2"/>
      <x:c r="AE53" s="2"/>
      <x:c r="AF53" s="2"/>
      <x:c r="AG53" s="2"/>
      <x:c r="AH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  <x:c r="AA54" s="2"/>
      <x:c r="AB54" s="2"/>
      <x:c r="AC54" s="2"/>
      <x:c r="AD54" s="2"/>
      <x:c r="AE54" s="2"/>
      <x:c r="AF54" s="2"/>
      <x:c r="AG54" s="2"/>
      <x:c r="AH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  <x:c r="AA55" s="2"/>
      <x:c r="AB55" s="2"/>
      <x:c r="AC55" s="2"/>
      <x:c r="AD55" s="2"/>
      <x:c r="AE55" s="2"/>
      <x:c r="AF55" s="2"/>
      <x:c r="AG55" s="2"/>
      <x:c r="AH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  <x:c r="AA56" s="2"/>
      <x:c r="AB56" s="2"/>
      <x:c r="AC56" s="2"/>
      <x:c r="AD56" s="2"/>
      <x:c r="AE56" s="2"/>
      <x:c r="AF56" s="2"/>
      <x:c r="AG56" s="2"/>
      <x:c r="AH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  <x:c r="AA57" s="2"/>
      <x:c r="AB57" s="2"/>
      <x:c r="AC57" s="2"/>
      <x:c r="AD57" s="2"/>
      <x:c r="AE57" s="2"/>
      <x:c r="AF57" s="2"/>
      <x:c r="AG57" s="2"/>
      <x:c r="AH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  <x:c r="AA58" s="2"/>
      <x:c r="AB58" s="2"/>
      <x:c r="AC58" s="2"/>
      <x:c r="AD58" s="2"/>
      <x:c r="AE58" s="2"/>
      <x:c r="AF58" s="2"/>
      <x:c r="AG58" s="2"/>
      <x:c r="AH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  <x:c r="AA59" s="2"/>
      <x:c r="AB59" s="2"/>
      <x:c r="AC59" s="2"/>
      <x:c r="AD59" s="2"/>
      <x:c r="AE59" s="2"/>
      <x:c r="AF59" s="2"/>
      <x:c r="AG59" s="2"/>
      <x:c r="AH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  <x:c r="AA60" s="2"/>
      <x:c r="AB60" s="2"/>
      <x:c r="AC60" s="2"/>
      <x:c r="AD60" s="2"/>
      <x:c r="AE60" s="2"/>
      <x:c r="AF60" s="2"/>
      <x:c r="AG60" s="2"/>
      <x:c r="AH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  <x:c r="AA61" s="2"/>
      <x:c r="AB61" s="2"/>
      <x:c r="AC61" s="2"/>
      <x:c r="AD61" s="2"/>
      <x:c r="AE61" s="2"/>
      <x:c r="AF61" s="2"/>
      <x:c r="AG61" s="2"/>
      <x:c r="AH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  <x:c r="AA62" s="2"/>
      <x:c r="AB62" s="2"/>
      <x:c r="AC62" s="2"/>
      <x:c r="AD62" s="2"/>
      <x:c r="AE62" s="2"/>
      <x:c r="AF62" s="2"/>
      <x:c r="AG62" s="2"/>
      <x:c r="AH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  <x:c r="AA63" s="2"/>
      <x:c r="AB63" s="2"/>
      <x:c r="AC63" s="2"/>
      <x:c r="AD63" s="2"/>
      <x:c r="AE63" s="2"/>
      <x:c r="AF63" s="2"/>
      <x:c r="AG63" s="2"/>
      <x:c r="AH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  <x:c r="AA64" s="2"/>
      <x:c r="AB64" s="2"/>
      <x:c r="AC64" s="2"/>
      <x:c r="AD64" s="2"/>
      <x:c r="AE64" s="2"/>
      <x:c r="AF64" s="2"/>
      <x:c r="AG64" s="2"/>
      <x:c r="AH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  <x:c r="AA65" s="2"/>
      <x:c r="AB65" s="2"/>
      <x:c r="AC65" s="2"/>
      <x:c r="AD65" s="2"/>
      <x:c r="AE65" s="2"/>
      <x:c r="AF65" s="2"/>
      <x:c r="AG65" s="2"/>
      <x:c r="AH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  <x:c r="AA66" s="2"/>
      <x:c r="AB66" s="2"/>
      <x:c r="AC66" s="2"/>
      <x:c r="AD66" s="2"/>
      <x:c r="AE66" s="2"/>
      <x:c r="AF66" s="2"/>
      <x:c r="AG66" s="2"/>
      <x:c r="AH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  <x:c r="AA67" s="2"/>
      <x:c r="AB67" s="2"/>
      <x:c r="AC67" s="2"/>
      <x:c r="AD67" s="2"/>
      <x:c r="AE67" s="2"/>
      <x:c r="AF67" s="2"/>
      <x:c r="AG67" s="2"/>
      <x:c r="AH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  <x:c r="AA68" s="2"/>
      <x:c r="AB68" s="2"/>
      <x:c r="AC68" s="2"/>
      <x:c r="AD68" s="2"/>
      <x:c r="AE68" s="2"/>
      <x:c r="AF68" s="2"/>
      <x:c r="AG68" s="2"/>
      <x:c r="AH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  <x:c r="AA69" s="2"/>
      <x:c r="AB69" s="2"/>
      <x:c r="AC69" s="2"/>
      <x:c r="AD69" s="2"/>
      <x:c r="AE69" s="2"/>
      <x:c r="AF69" s="2"/>
      <x:c r="AG69" s="2"/>
      <x:c r="AH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  <x:c r="AA70" s="2"/>
      <x:c r="AB70" s="2"/>
      <x:c r="AC70" s="2"/>
      <x:c r="AD70" s="2"/>
      <x:c r="AE70" s="2"/>
      <x:c r="AF70" s="2"/>
      <x:c r="AG70" s="2"/>
      <x:c r="AH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  <x:c r="AA71" s="2"/>
      <x:c r="AB71" s="2"/>
      <x:c r="AC71" s="2"/>
      <x:c r="AD71" s="2"/>
      <x:c r="AE71" s="2"/>
      <x:c r="AF71" s="2"/>
      <x:c r="AG71" s="2"/>
      <x:c r="AH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  <x:c r="AA72" s="2"/>
      <x:c r="AB72" s="2"/>
      <x:c r="AC72" s="2"/>
      <x:c r="AD72" s="2"/>
      <x:c r="AE72" s="2"/>
      <x:c r="AF72" s="2"/>
      <x:c r="AG72" s="2"/>
      <x:c r="AH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  <x:c r="AA73" s="2"/>
      <x:c r="AB73" s="2"/>
      <x:c r="AC73" s="2"/>
      <x:c r="AD73" s="2"/>
      <x:c r="AE73" s="2"/>
      <x:c r="AF73" s="2"/>
      <x:c r="AG73" s="2"/>
      <x:c r="AH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  <x:c r="AA74" s="2"/>
      <x:c r="AB74" s="2"/>
      <x:c r="AC74" s="2"/>
      <x:c r="AD74" s="2"/>
      <x:c r="AE74" s="2"/>
      <x:c r="AF74" s="2"/>
      <x:c r="AG74" s="2"/>
      <x:c r="AH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  <x:c r="AA75" s="2"/>
      <x:c r="AB75" s="2"/>
      <x:c r="AC75" s="2"/>
      <x:c r="AD75" s="2"/>
      <x:c r="AE75" s="2"/>
      <x:c r="AF75" s="2"/>
      <x:c r="AG75" s="2"/>
      <x:c r="AH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  <x:c r="AA76" s="2"/>
      <x:c r="AB76" s="2"/>
      <x:c r="AC76" s="2"/>
      <x:c r="AD76" s="2"/>
      <x:c r="AE76" s="2"/>
      <x:c r="AF76" s="2"/>
      <x:c r="AG76" s="2"/>
      <x:c r="AH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  <x:c r="AA77" s="2"/>
      <x:c r="AB77" s="2"/>
      <x:c r="AC77" s="2"/>
      <x:c r="AD77" s="2"/>
      <x:c r="AE77" s="2"/>
      <x:c r="AF77" s="2"/>
      <x:c r="AG77" s="2"/>
      <x:c r="AH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  <x:c r="AA78" s="2"/>
      <x:c r="AB78" s="2"/>
      <x:c r="AC78" s="2"/>
      <x:c r="AD78" s="2"/>
      <x:c r="AE78" s="2"/>
      <x:c r="AF78" s="2"/>
      <x:c r="AG78" s="2"/>
      <x:c r="AH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  <x:c r="AA79" s="2"/>
      <x:c r="AB79" s="2"/>
      <x:c r="AC79" s="2"/>
      <x:c r="AD79" s="2"/>
      <x:c r="AE79" s="2"/>
      <x:c r="AF79" s="2"/>
      <x:c r="AG79" s="2"/>
      <x:c r="AH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  <x:c r="AA80" s="2"/>
      <x:c r="AB80" s="2"/>
      <x:c r="AC80" s="2"/>
      <x:c r="AD80" s="2"/>
      <x:c r="AE80" s="2"/>
      <x:c r="AF80" s="2"/>
      <x:c r="AG80" s="2"/>
      <x:c r="AH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  <x:c r="AA81" s="2"/>
      <x:c r="AB81" s="2"/>
      <x:c r="AC81" s="2"/>
      <x:c r="AD81" s="2"/>
      <x:c r="AE81" s="2"/>
      <x:c r="AF81" s="2"/>
      <x:c r="AG81" s="2"/>
      <x:c r="AH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  <x:c r="AA82" s="2"/>
      <x:c r="AB82" s="2"/>
      <x:c r="AC82" s="2"/>
      <x:c r="AD82" s="2"/>
      <x:c r="AE82" s="2"/>
      <x:c r="AF82" s="2"/>
      <x:c r="AG82" s="2"/>
      <x:c r="AH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  <x:c r="AA83" s="2"/>
      <x:c r="AB83" s="2"/>
      <x:c r="AC83" s="2"/>
      <x:c r="AD83" s="2"/>
      <x:c r="AE83" s="2"/>
      <x:c r="AF83" s="2"/>
      <x:c r="AG83" s="2"/>
      <x:c r="AH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  <x:c r="AA84" s="2"/>
      <x:c r="AB84" s="2"/>
      <x:c r="AC84" s="2"/>
      <x:c r="AD84" s="2"/>
      <x:c r="AE84" s="2"/>
      <x:c r="AF84" s="2"/>
      <x:c r="AG84" s="2"/>
      <x:c r="AH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  <x:c r="AA85" s="2"/>
      <x:c r="AB85" s="2"/>
      <x:c r="AC85" s="2"/>
      <x:c r="AD85" s="2"/>
      <x:c r="AE85" s="2"/>
      <x:c r="AF85" s="2"/>
      <x:c r="AG85" s="2"/>
      <x:c r="AH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  <x:c r="AA86" s="2"/>
      <x:c r="AB86" s="2"/>
      <x:c r="AC86" s="2"/>
      <x:c r="AD86" s="2"/>
      <x:c r="AE86" s="2"/>
      <x:c r="AF86" s="2"/>
      <x:c r="AG86" s="2"/>
      <x:c r="AH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  <x:c r="AA87" s="2"/>
      <x:c r="AB87" s="2"/>
      <x:c r="AC87" s="2"/>
      <x:c r="AD87" s="2"/>
      <x:c r="AE87" s="2"/>
      <x:c r="AF87" s="2"/>
      <x:c r="AG87" s="2"/>
      <x:c r="AH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  <x:c r="AA88" s="2"/>
      <x:c r="AB88" s="2"/>
      <x:c r="AC88" s="2"/>
      <x:c r="AD88" s="2"/>
      <x:c r="AE88" s="2"/>
      <x:c r="AF88" s="2"/>
      <x:c r="AG88" s="2"/>
      <x:c r="AH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  <x:c r="AA89" s="2"/>
      <x:c r="AB89" s="2"/>
      <x:c r="AC89" s="2"/>
      <x:c r="AD89" s="2"/>
      <x:c r="AE89" s="2"/>
      <x:c r="AF89" s="2"/>
      <x:c r="AG89" s="2"/>
      <x:c r="AH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  <x:c r="AA90" s="2"/>
      <x:c r="AB90" s="2"/>
      <x:c r="AC90" s="2"/>
      <x:c r="AD90" s="2"/>
      <x:c r="AE90" s="2"/>
      <x:c r="AF90" s="2"/>
      <x:c r="AG90" s="2"/>
      <x:c r="AH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  <x:c r="AA91" s="2"/>
      <x:c r="AB91" s="2"/>
      <x:c r="AC91" s="2"/>
      <x:c r="AD91" s="2"/>
      <x:c r="AE91" s="2"/>
      <x:c r="AF91" s="2"/>
      <x:c r="AG91" s="2"/>
      <x:c r="AH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  <x:c r="AA92" s="2"/>
      <x:c r="AB92" s="2"/>
      <x:c r="AC92" s="2"/>
      <x:c r="AD92" s="2"/>
      <x:c r="AE92" s="2"/>
      <x:c r="AF92" s="2"/>
      <x:c r="AG92" s="2"/>
      <x:c r="AH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  <x:c r="AA93" s="2"/>
      <x:c r="AB93" s="2"/>
      <x:c r="AC93" s="2"/>
      <x:c r="AD93" s="2"/>
      <x:c r="AE93" s="2"/>
      <x:c r="AF93" s="2"/>
      <x:c r="AG93" s="2"/>
      <x:c r="AH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  <x:c r="AA94" s="2"/>
      <x:c r="AB94" s="2"/>
      <x:c r="AC94" s="2"/>
      <x:c r="AD94" s="2"/>
      <x:c r="AE94" s="2"/>
      <x:c r="AF94" s="2"/>
      <x:c r="AG94" s="2"/>
      <x:c r="AH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  <x:c r="AA95" s="2"/>
      <x:c r="AB95" s="2"/>
      <x:c r="AC95" s="2"/>
      <x:c r="AD95" s="2"/>
      <x:c r="AE95" s="2"/>
      <x:c r="AF95" s="2"/>
      <x:c r="AG95" s="2"/>
      <x:c r="AH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  <x:c r="AA96" s="2"/>
      <x:c r="AB96" s="2"/>
      <x:c r="AC96" s="2"/>
      <x:c r="AD96" s="2"/>
      <x:c r="AE96" s="2"/>
      <x:c r="AF96" s="2"/>
      <x:c r="AG96" s="2"/>
      <x:c r="AH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  <x:c r="AA97" s="2"/>
      <x:c r="AB97" s="2"/>
      <x:c r="AC97" s="2"/>
      <x:c r="AD97" s="2"/>
      <x:c r="AE97" s="2"/>
      <x:c r="AF97" s="2"/>
      <x:c r="AG97" s="2"/>
      <x:c r="AH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  <x:c r="AA98" s="2"/>
      <x:c r="AB98" s="2"/>
      <x:c r="AC98" s="2"/>
      <x:c r="AD98" s="2"/>
      <x:c r="AE98" s="2"/>
      <x:c r="AF98" s="2"/>
      <x:c r="AG98" s="2"/>
      <x:c r="AH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  <x:c r="AA99" s="2"/>
      <x:c r="AB99" s="2"/>
      <x:c r="AC99" s="2"/>
      <x:c r="AD99" s="2"/>
      <x:c r="AE99" s="2"/>
      <x:c r="AF99" s="2"/>
      <x:c r="AG99" s="2"/>
      <x:c r="AH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  <x:c r="AA100" s="2"/>
      <x:c r="AB100" s="2"/>
      <x:c r="AC100" s="2"/>
      <x:c r="AD100" s="2"/>
      <x:c r="AE100" s="2"/>
      <x:c r="AF100" s="2"/>
      <x:c r="AG100" s="2"/>
      <x:c r="AH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  <x:c r="AA101" s="2"/>
      <x:c r="AB101" s="2"/>
      <x:c r="AC101" s="2"/>
      <x:c r="AD101" s="2"/>
      <x:c r="AE101" s="2"/>
      <x:c r="AF101" s="2"/>
      <x:c r="AG101" s="2"/>
      <x:c r="AH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  <x:c r="AA102" s="2"/>
      <x:c r="AB102" s="2"/>
      <x:c r="AC102" s="2"/>
      <x:c r="AD102" s="2"/>
      <x:c r="AE102" s="2"/>
      <x:c r="AF102" s="2"/>
      <x:c r="AG102" s="2"/>
      <x:c r="AH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  <x:c r="AA103" s="2"/>
      <x:c r="AB103" s="2"/>
      <x:c r="AC103" s="2"/>
      <x:c r="AD103" s="2"/>
      <x:c r="AE103" s="2"/>
      <x:c r="AF103" s="2"/>
      <x:c r="AG103" s="2"/>
      <x:c r="AH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  <x:c r="AA104" s="2"/>
      <x:c r="AB104" s="2"/>
      <x:c r="AC104" s="2"/>
      <x:c r="AD104" s="2"/>
      <x:c r="AE104" s="2"/>
      <x:c r="AF104" s="2"/>
      <x:c r="AG104" s="2"/>
      <x:c r="AH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  <x:c r="AA105" s="2"/>
      <x:c r="AB105" s="2"/>
      <x:c r="AC105" s="2"/>
      <x:c r="AD105" s="2"/>
      <x:c r="AE105" s="2"/>
      <x:c r="AF105" s="2"/>
      <x:c r="AG105" s="2"/>
      <x:c r="AH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  <x:c r="AA106" s="2"/>
      <x:c r="AB106" s="2"/>
      <x:c r="AC106" s="2"/>
      <x:c r="AD106" s="2"/>
      <x:c r="AE106" s="2"/>
      <x:c r="AF106" s="2"/>
      <x:c r="AG106" s="2"/>
      <x:c r="AH106" s="2"/>
    </x:row>
  </x:sheetData>
  <x:mergeCells>
    <x:mergeCell ref="A2:H2"/>
    <x:mergeCell ref="A4:H4"/>
    <x:mergeCell ref="A14:H14"/>
    <x:mergeCell ref="B16:H16"/>
    <x:mergeCell ref="B17:H17"/>
    <x:mergeCell ref="B18:H18"/>
    <x:mergeCell ref="A21:H21"/>
    <x:mergeCell ref="B23:H23"/>
    <x:mergeCell ref="B24:H24"/>
    <x:mergeCell ref="B25:H25"/>
    <x:mergeCell ref="B26:H26"/>
    <x:mergeCell ref="B27:H27"/>
    <x:mergeCell ref="B28:H28"/>
  </x:mergeCells>
  <x:pageMargins left="0.7" right="0.7" top="0.75" bottom="0.75" header="0.3" footer="0.3"/>
</x:worksheet>
</file>